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1"/>
  </bookViews>
  <sheets>
    <sheet name="Secrétariat" sheetId="1" r:id="rId1"/>
    <sheet name="CA-FIMEM" sheetId="2" r:id="rId2"/>
    <sheet name="CVC" sheetId="3" r:id="rId3"/>
    <sheet name="Histoire" sheetId="4" r:id="rId4"/>
    <sheet name="Actions" sheetId="5" r:id="rId5"/>
    <sheet name="Publications Info" sheetId="6" r:id="rId6"/>
    <sheet name="Publi scolaires" sheetId="7" r:id="rId7"/>
    <sheet name="Politique" sheetId="8" r:id="rId8"/>
    <sheet name="A-V" sheetId="9" r:id="rId9"/>
  </sheets>
  <definedNames/>
  <calcPr fullCalcOnLoad="1"/>
</workbook>
</file>

<file path=xl/sharedStrings.xml><?xml version="1.0" encoding="utf-8"?>
<sst xmlns="http://schemas.openxmlformats.org/spreadsheetml/2006/main" count="1758" uniqueCount="770">
  <si>
    <t>Archives Secrétariat FIMEM inventoriées par Michel</t>
  </si>
  <si>
    <t>working</t>
  </si>
  <si>
    <t> </t>
  </si>
  <si>
    <t>Date remise</t>
  </si>
  <si>
    <t>Document</t>
  </si>
  <si>
    <t>Thèmes</t>
  </si>
  <si>
    <t>Don de...</t>
  </si>
  <si>
    <t>Cote FIMEM</t>
  </si>
  <si>
    <t>Dépositaire*</t>
  </si>
  <si>
    <t>DVD photos et scann</t>
  </si>
  <si>
    <t>* Documents déposés aux Archives Départementales à Nice dès qu'en nombre suffisant.</t>
  </si>
  <si>
    <t> * Estos documentos, en trámite (estoy scaneando los por parte), se conservarán en los archivos departamentales en Niza, antes del final de 2010.</t>
  </si>
  <si>
    <t>Archives CA-FIMEM inventoriées par Michel</t>
  </si>
  <si>
    <t>Bordereaux comptables FIMEM 1990-1991</t>
  </si>
  <si>
    <t>GK</t>
  </si>
  <si>
    <t>al146</t>
  </si>
  <si>
    <t>Nice</t>
  </si>
  <si>
    <t>Comptabilité FIMEM 1989-1990</t>
  </si>
  <si>
    <t>al147</t>
  </si>
  <si>
    <t>Cotisations 1988</t>
  </si>
  <si>
    <t>al148</t>
  </si>
  <si>
    <t>Cotisations 1985</t>
  </si>
  <si>
    <t>al149</t>
  </si>
  <si>
    <t>Cotisations 1987</t>
  </si>
  <si>
    <t>al150</t>
  </si>
  <si>
    <t>Cotisations 1989</t>
  </si>
  <si>
    <t>al151</t>
  </si>
  <si>
    <t>Budgets FIMEM 1982-1983-1986-1988-1990</t>
  </si>
  <si>
    <t>al152</t>
  </si>
  <si>
    <t>Budget RIDEF d'Almeria 1986-7</t>
  </si>
  <si>
    <t>al153</t>
  </si>
  <si>
    <t>Dépenses CA 1985-1986-1987-1988-1989-1990-1991</t>
  </si>
  <si>
    <t>al154</t>
  </si>
  <si>
    <t>Adhésions 1986-7</t>
  </si>
  <si>
    <t>al155</t>
  </si>
  <si>
    <t>Cotisations 1986</t>
  </si>
  <si>
    <t>al156</t>
  </si>
  <si>
    <t>Assemblée générale 1982 et orientations du CA pour 1983 – publication MCE</t>
  </si>
  <si>
    <t>al157</t>
  </si>
  <si>
    <t>3 Fiches trésorerie 1981-82</t>
  </si>
  <si>
    <t>al158</t>
  </si>
  <si>
    <t>Compte rendu du CA de Sèvres 17 octobre 1981</t>
  </si>
  <si>
    <t>al159</t>
  </si>
  <si>
    <t>Préparation de l'AG du 17 avril 1981 à Delft</t>
  </si>
  <si>
    <t>al160</t>
  </si>
  <si>
    <t>Secteurs FIMEM – atelier du 2 septembre v1982</t>
  </si>
  <si>
    <t>al161</t>
  </si>
  <si>
    <t>Réunion sur les Statuts – Brugge 14/08/1982</t>
  </si>
  <si>
    <t>al164</t>
  </si>
  <si>
    <t>Réunions et débats sur les statuts</t>
  </si>
  <si>
    <t>al165</t>
  </si>
  <si>
    <t>Documents Florian Sör</t>
  </si>
  <si>
    <t>al166</t>
  </si>
  <si>
    <t>Statuts votés en 1982 à Turin</t>
  </si>
  <si>
    <t>al167</t>
  </si>
  <si>
    <t>annuaire FIMEM – 1981</t>
  </si>
  <si>
    <t>al182</t>
  </si>
  <si>
    <t>al183</t>
  </si>
  <si>
    <t>Copie du fax de Bernard Monthubert à Henry Landroit concernant la laïcité (original quasi illisible – orthographe respectée – 1p) en lien avec l'AG 1992</t>
  </si>
  <si>
    <t>Laïcité</t>
  </si>
  <si>
    <t>HP</t>
  </si>
  <si>
    <t>B304</t>
  </si>
  <si>
    <t>CA FIMEM 1994 Vote des statuts AG (5p)</t>
  </si>
  <si>
    <t>B310</t>
  </si>
  <si>
    <t>Flyer FIMEM 1998</t>
  </si>
  <si>
    <t>adresses</t>
  </si>
  <si>
    <t>B311</t>
  </si>
  <si>
    <t>INFOR CA FIMEM mai 1995</t>
  </si>
  <si>
    <t>B314</t>
  </si>
  <si>
    <t>Adresses RIDEF Poitiers 1992 (9p)</t>
  </si>
  <si>
    <t>B316</t>
  </si>
  <si>
    <t>Courrier Landroit pour EP à la suite du rejet par l'AG de la proposition de modification des statuts concernant la laïcité (2p)</t>
  </si>
  <si>
    <t>B318</t>
  </si>
  <si>
    <t>CA FIMEM AG 1992 Rapport moral in Journal 0 (3 p)</t>
  </si>
  <si>
    <t>B324</t>
  </si>
  <si>
    <t>CA FIMEM AG 1992 Statuts in Journal 0 (3 p)</t>
  </si>
  <si>
    <t>Dossier RIDEF Nantes 2010 : Documents de CA</t>
  </si>
  <si>
    <t>Mm</t>
  </si>
  <si>
    <t>Fr006</t>
  </si>
  <si>
    <t>RIDEF 2000 Dossier comprenant les documents de Michel : notes, textes soumis au vote, ect.</t>
  </si>
  <si>
    <t>Fr007</t>
  </si>
  <si>
    <t>Documents de CA concernant la RIDEF de Varenholz : AG, atelier contes, notes...</t>
  </si>
  <si>
    <t>RIDEF</t>
  </si>
  <si>
    <t>Fr025</t>
  </si>
  <si>
    <t>INFOR-CA N45 – octobre 2003</t>
  </si>
  <si>
    <t>CA FIMEM</t>
  </si>
  <si>
    <t>Fr026</t>
  </si>
  <si>
    <t>Dossier CAde François Perdrial président de la FIMEM 2000-2004 : cotisations, courriers, gestion de la Multilettre...</t>
  </si>
  <si>
    <t>FP</t>
  </si>
  <si>
    <t>Fr052</t>
  </si>
  <si>
    <t>CA FIMEM 1998 Déclaration de l'Association en Préfecture de Chatellerault</t>
  </si>
  <si>
    <t>CA FIMEM 2002 UNESCO</t>
  </si>
  <si>
    <t>Signature de la pétition « Appel de Rabat » lors de la RIDEF de Saint Louis du Sénégal 2006 – cf. pétition sur site FIMEM (3p)</t>
  </si>
  <si>
    <t>Brésil</t>
  </si>
  <si>
    <t>Fr053</t>
  </si>
  <si>
    <t>Courriels Sampaio-Kolebinova 2007</t>
  </si>
  <si>
    <t>Fr054</t>
  </si>
  <si>
    <t>Documents relatifs au congrès de Nantes fondateur de la FIMEM en avril 1957 (7p)</t>
  </si>
  <si>
    <t>Fr070</t>
  </si>
  <si>
    <t>CA FIMEM 1978 – RIDEF d'Arjang (2 photos)</t>
  </si>
  <si>
    <t>Fr071</t>
  </si>
  <si>
    <t>CA FIMEM 1982 RIDEF Turin (1 photo)</t>
  </si>
  <si>
    <t>Fr072</t>
  </si>
  <si>
    <t>CA FIMEM 1984 RIDEF de Leuwen (2 photos)</t>
  </si>
  <si>
    <t>Fr073</t>
  </si>
  <si>
    <t>CA FIMEM 1986 Danemark (3 photos)</t>
  </si>
  <si>
    <t>Fr074</t>
  </si>
  <si>
    <t>CA FIMEM 1988 RIDEF Brésil (1 photo)</t>
  </si>
  <si>
    <t>Fr075</t>
  </si>
  <si>
    <t>CA FIMEM 1990 RIDEF Finlande (1photo = Le Bohec)</t>
  </si>
  <si>
    <t>Lal</t>
  </si>
  <si>
    <t>Fr076</t>
  </si>
  <si>
    <t>CA FIMEM AG 1992 Rapport moral (14 p)</t>
  </si>
  <si>
    <t>Fr077</t>
  </si>
  <si>
    <t>CA FIMEM 1993 – Zwillicon – 18-21 février (8p)</t>
  </si>
  <si>
    <t>DP</t>
  </si>
  <si>
    <t>Fr079</t>
  </si>
  <si>
    <t>CA FIMEM 1994 Rapport moral pour l'AG (10p)</t>
  </si>
  <si>
    <t>Fr080</t>
  </si>
  <si>
    <t>CA FIMEM 1994 RIDEF Hemavan Ateliers (6p)</t>
  </si>
  <si>
    <t>Fr081</t>
  </si>
  <si>
    <t>CA FIMEM 1994 RIDEF Hemavan Documents Patricia (2p)</t>
  </si>
  <si>
    <t>Fr082</t>
  </si>
  <si>
    <t>CA FIMEM 1994 RIDEFJournal 1</t>
  </si>
  <si>
    <t>Fr083</t>
  </si>
  <si>
    <t>CA FIMEM 1996 RIDEF Rapport moral d'AG (6p)</t>
  </si>
  <si>
    <t>Fr084</t>
  </si>
  <si>
    <t>CA FIMEM 1996 RIDEF Notes et documents de Patricia (16p)</t>
  </si>
  <si>
    <t>Fr085</t>
  </si>
  <si>
    <t>CA FIMEM 1998 Flyer de la FIMEM</t>
  </si>
  <si>
    <t>Fr086</t>
  </si>
  <si>
    <t>CA FIMEM 1999 Tableau de répartition de la solidarité internationale entre 1990 et 1999 (1 fichier)</t>
  </si>
  <si>
    <t>Fr087</t>
  </si>
  <si>
    <t>Liste de documents déposés par Bernard Monthubert en 2000 (1 fichier)</t>
  </si>
  <si>
    <t>BM</t>
  </si>
  <si>
    <t>Fr088</t>
  </si>
  <si>
    <t>CA FIMEM 2000 AG documents</t>
  </si>
  <si>
    <t>Fr089</t>
  </si>
  <si>
    <t>CA FIMEM 2000présentation des Ateliers</t>
  </si>
  <si>
    <t>Fr090</t>
  </si>
  <si>
    <t>CA FIMEM 2000 RIDEF : Déclaration politique contre l'extrême droite au pouvoir</t>
  </si>
  <si>
    <t>Fr091</t>
  </si>
  <si>
    <t>CA FIMEM 2000 RIDEF : inscription (16 documents et courriels)</t>
  </si>
  <si>
    <t>Fr092</t>
  </si>
  <si>
    <t>CA FIMEM 2000 RIDEF article du Journal de la RIDEF : Henry Landroit proteste contre un article de Seiji Murata</t>
  </si>
  <si>
    <t>Fr093</t>
  </si>
  <si>
    <t>CA FIMEM 2000 RIDEF en photos : ateliers et spectacles (6photos)</t>
  </si>
  <si>
    <t>Fr094</t>
  </si>
  <si>
    <t>CA FIMEM 2000 RIDEF en photos : présentations (4 photos)</t>
  </si>
  <si>
    <t>Fr095</t>
  </si>
  <si>
    <t>CA FIMEM 2000 RIDEF en photos :ridéfiens (7 photos)</t>
  </si>
  <si>
    <t>Fr096</t>
  </si>
  <si>
    <t>CA FIMEM 2000 RIDEF courriels divers  (27 fichiers)</t>
  </si>
  <si>
    <t>Fr097</t>
  </si>
  <si>
    <t>CA FIMEM 2001 Projet Socrates (3 fichier)</t>
  </si>
  <si>
    <t>Fr098</t>
  </si>
  <si>
    <t>CA FIMEM 2001 Budget (1 fichier)</t>
  </si>
  <si>
    <t>Fr099</t>
  </si>
  <si>
    <t>CA FIMEM 2001 CA de Trevise (2 fichiers)</t>
  </si>
  <si>
    <t>Fr100</t>
  </si>
  <si>
    <t>CA FIMEM 2001 Secrétariat (1 fichier)</t>
  </si>
  <si>
    <t>Fr101</t>
  </si>
  <si>
    <t>CA FIMEM 2002 CA de Varna (2 fichiers)</t>
  </si>
  <si>
    <t>Fr102</t>
  </si>
  <si>
    <t>CA FIMEM 2002 courriers (2 fichiers)</t>
  </si>
  <si>
    <t>Fr103</t>
  </si>
  <si>
    <t>CA FIMEM 2002 Forum social Européen de Firenze (4 fichiers)</t>
  </si>
  <si>
    <t>Fr104</t>
  </si>
  <si>
    <t>CA FIMEM 2002 AG Varna : Budget (9 fichiers)</t>
  </si>
  <si>
    <t>Fr105</t>
  </si>
  <si>
    <t>CA FIMEM 2002 AG Varna : candidats (3 fichiers)</t>
  </si>
  <si>
    <t>Fr106</t>
  </si>
  <si>
    <t>CA FIMEM 2002 AG Varna : Documents (12 fichiers)</t>
  </si>
  <si>
    <t>Fr107</t>
  </si>
  <si>
    <t>CA FIMEM 2002 RIDEF Varna : articles (11 fichiers)</t>
  </si>
  <si>
    <t>Fr108</t>
  </si>
  <si>
    <t>CA FIMEM 2002 RIDEF Varna : ateliers (23 fichiers)</t>
  </si>
  <si>
    <t>Fr109</t>
  </si>
  <si>
    <t>CA FIMEM 2002 RIDEF Varna : courriers (3 fichiers)</t>
  </si>
  <si>
    <t>Fr110</t>
  </si>
  <si>
    <t>CA FIMEM 2002 RIDEF Varna : organisation et secrétariat (14 fichiers)</t>
  </si>
  <si>
    <t>Fr111</t>
  </si>
  <si>
    <t>CA FIMEM 2002 RIDEF Varna : Bilans (5 fichiers)</t>
  </si>
  <si>
    <t>Fr112</t>
  </si>
  <si>
    <t>CA FIMEM 2002 RIDEF Varna : Budget (1 fichier)</t>
  </si>
  <si>
    <t>Fr113</t>
  </si>
  <si>
    <t>CA FIMEM 2002 RIDEF Varna – Photos : Ateliers (7 photos)</t>
  </si>
  <si>
    <t>Fr114</t>
  </si>
  <si>
    <t>CA FIMEM 2002 RIDEF Varna – Photos : Lieux (1 photo)</t>
  </si>
  <si>
    <t>Fr115</t>
  </si>
  <si>
    <t>CA FIMEM 2002 RIDEF Varna – Photos : plénières (3 photos)</t>
  </si>
  <si>
    <t>Fr116</t>
  </si>
  <si>
    <t>CA FIMEM 2002 RIDEF Varna – Photos : présentations des pays (27 photos)</t>
  </si>
  <si>
    <t>Fr117</t>
  </si>
  <si>
    <t>CA FIMEM 2002 RIDEF Varna – Photos : productions (9 photos)</t>
  </si>
  <si>
    <t>Fr118</t>
  </si>
  <si>
    <t>CA FIMEM 2002 RIDEF Varna – Photos : Rédéfiens (3 photos)</t>
  </si>
  <si>
    <t>Fr119</t>
  </si>
  <si>
    <t>CA FIMEM 2003 divers ficchiers illisibles (7 fichiers)</t>
  </si>
  <si>
    <t>Fr120</t>
  </si>
  <si>
    <t>CA FIMEM 2003 Préparation du forum d'économie sociale de Cracovie (5 fichiers)</t>
  </si>
  <si>
    <t>Fr121</t>
  </si>
  <si>
    <t>CA FIMEM 2003 Budget (16 fichiers)</t>
  </si>
  <si>
    <t>Fr122</t>
  </si>
  <si>
    <t>CA FIMEM CA 2003 d'Angelholm (12 fichiers)</t>
  </si>
  <si>
    <t>Fr123</t>
  </si>
  <si>
    <t>CA FIMEM 2003 CA de Nantes (34 fichiers)</t>
  </si>
  <si>
    <t>Fr124</t>
  </si>
  <si>
    <t>CA FIMEM 2003 Autour du CA de Trévise 30 questions (1 fichier)</t>
  </si>
  <si>
    <t>Fr125</t>
  </si>
  <si>
    <t>CA FIMEM 2003 courriers (14 fichiers)</t>
  </si>
  <si>
    <t>Fr126</t>
  </si>
  <si>
    <t>CA FIMEM 2003 Les Forum Sociaux Européen (France) et Mondial (Porto Alegre) – 29 fichiers</t>
  </si>
  <si>
    <t>Fr127</t>
  </si>
  <si>
    <t>CA FIMEM 2003 Préparation de la multilettre (9 fichiers)</t>
  </si>
  <si>
    <t>Fr128</t>
  </si>
  <si>
    <t>CA FIMEM 2003 Nouvelles des pays (9 fichiers)</t>
  </si>
  <si>
    <t>Fr129</t>
  </si>
  <si>
    <t>CA FIMEM 2003 Pédagogie et politique (5 fichiers)</t>
  </si>
  <si>
    <t>Fr130</t>
  </si>
  <si>
    <t>CA FIMEM 2003 Publications (1 fichier)</t>
  </si>
  <si>
    <t>Fr131</t>
  </si>
  <si>
    <t>CA FIMEM 2003 secrétariat (6 fichiers)</t>
  </si>
  <si>
    <t>Fr132</t>
  </si>
  <si>
    <t>CA FIMEM 2003 Solidarité et rapport OCDE (1 fichier)</t>
  </si>
  <si>
    <t>Fr133</t>
  </si>
  <si>
    <t>RIDEF 2002-Varna Liste des participants (incomplète)</t>
  </si>
  <si>
    <t>GC</t>
  </si>
  <si>
    <t>It 019</t>
  </si>
  <si>
    <t>RIDEF 2002-Varenholz Liste de participants</t>
  </si>
  <si>
    <t>It 020</t>
  </si>
  <si>
    <t>CA FIMEM 1998 RIDEF Hanno (1photo)</t>
  </si>
  <si>
    <t>Sue002</t>
  </si>
  <si>
    <t>CA FIMEM 2004 AG Varenholz (40 fichiers)</t>
  </si>
  <si>
    <t>Mm-FP</t>
  </si>
  <si>
    <t>Fr134</t>
  </si>
  <si>
    <t>CA FIMEM 2004 Budget (12 fichiers)</t>
  </si>
  <si>
    <t>Fr135</t>
  </si>
  <si>
    <t>CA FIMEM 2004 Ca préparatoire de la RIDEF à Berlin (20 fichiers</t>
  </si>
  <si>
    <t>Fr136</t>
  </si>
  <si>
    <t>CA FIMEM 2004 CA Varenholz (6 fichiers)</t>
  </si>
  <si>
    <t>Fr137</t>
  </si>
  <si>
    <t>CA FIMEM 2004 Courriers et matériel (6 fichiers)</t>
  </si>
  <si>
    <t>Fr138</t>
  </si>
  <si>
    <t>CA FIMEM 2004 Informations émanant des pays (8 fichiers)</t>
  </si>
  <si>
    <t>Fr139</t>
  </si>
  <si>
    <t>CA FIMEM 2004 Activités : ADEA, Comenius, rencontres européennes, organisation (26 fichiers)</t>
  </si>
  <si>
    <t>Fr140</t>
  </si>
  <si>
    <t>CA FIMEM 2004 Publications contrat édictions ICEM-FIMEM (1 fichier)</t>
  </si>
  <si>
    <t>Fr141</t>
  </si>
  <si>
    <t>CA FIMEM 2004 Questions clés pour la formation en Europe (6 fichiers + data)</t>
  </si>
  <si>
    <t>Fr142</t>
  </si>
  <si>
    <t>CA FIMEM 2004 Projet de Site FIMEM (2 fichiers)</t>
  </si>
  <si>
    <t>Fr143</t>
  </si>
  <si>
    <t>CA FIMEM 2004 Secrétariat – headers (2 fichiers)</t>
  </si>
  <si>
    <t>Mm-HG</t>
  </si>
  <si>
    <t>Fr144</t>
  </si>
  <si>
    <t>CA FIMEM 2004 Forum social européen et Crakovie (9 fichiers)</t>
  </si>
  <si>
    <t>Fr145</t>
  </si>
  <si>
    <t>CA FIMEM 2004 INFOR CA (cf site)</t>
  </si>
  <si>
    <t>Fr146</t>
  </si>
  <si>
    <t>CA FIMEM 2005 Répartition des tâches  cf site (1 fichier)</t>
  </si>
  <si>
    <t>Fr147</t>
  </si>
  <si>
    <t>CA FIMEM 2004 Publications (1 fichier)</t>
  </si>
  <si>
    <t>Fr148</t>
  </si>
  <si>
    <t>CA FIMEM 2004 RIDEF Varenholz articles (2 fichiers)</t>
  </si>
  <si>
    <t>Fr149</t>
  </si>
  <si>
    <t>CA FIMEM 2004 RIDEF Varenholz orgnaisation-secrétariat</t>
  </si>
  <si>
    <t>Fr150</t>
  </si>
  <si>
    <t>CA FIMEM 2004 RIDEF Varenholz Ateliers</t>
  </si>
  <si>
    <t>Fr151</t>
  </si>
  <si>
    <t>CA FIMEM 2004 RIDEF Varenholz Budget (5 fichiers)</t>
  </si>
  <si>
    <t>Fr152</t>
  </si>
  <si>
    <t>CA FIMEM 2004 RIDEF Varenholz Rapports et comptes rendus (15 fichiers)</t>
  </si>
  <si>
    <t>Fr153</t>
  </si>
  <si>
    <t>CA FIMEM 2004 RIDEF Varenholz Courriers (3 fichiers)</t>
  </si>
  <si>
    <t>Fr154</t>
  </si>
  <si>
    <t xml:space="preserve">CA FIMEM 2004 RIDEF Varenholz Spectacle final (33 photos) </t>
  </si>
  <si>
    <t>Fr155</t>
  </si>
  <si>
    <t>CA FIMEM 2004 RIDEF Varenholz la ville (5 photos)</t>
  </si>
  <si>
    <t>Fr156</t>
  </si>
  <si>
    <t>CA FIMEM 2004 RIDEF Varenholz Forum (13 photos)</t>
  </si>
  <si>
    <t>Fr157</t>
  </si>
  <si>
    <t>CA FIMEM 2004 RIDEF Varenholz vidéo d'Adam (1 film)</t>
  </si>
  <si>
    <t>Fr158</t>
  </si>
  <si>
    <t>CA FIMEM 2004 RIDEF Varenholz Présentation des pays (27 photos)</t>
  </si>
  <si>
    <t>Fr159</t>
  </si>
  <si>
    <t>CA FIMEM 2004 RIDEF Varenholz Ateleirs Classes Virtuelles (8 photos)</t>
  </si>
  <si>
    <t>Fr160</t>
  </si>
  <si>
    <t>CA FIMEM 2004 RIDEF Varenholz le château de la RIDEF (5 photos)</t>
  </si>
  <si>
    <t>Fr161</t>
  </si>
  <si>
    <t>CA FIMEM 2004 RIDEF Varenholz Productions des ateliers (21 photos)</t>
  </si>
  <si>
    <t>Fr162</t>
  </si>
  <si>
    <t>CA FIMEM 2004 RIDEF Varenholz queslques ridéfiens (6 photos)</t>
  </si>
  <si>
    <t>Fr163</t>
  </si>
  <si>
    <t>CA FIMEM 2002 Projet de Rencontre de formateurs FIMEM (9 fichiers)</t>
  </si>
  <si>
    <t>Fr164</t>
  </si>
  <si>
    <t>CA FIMEM 2004 RIDEF Varenholz Sortie Hameln (7 photos)</t>
  </si>
  <si>
    <t>Fr165</t>
  </si>
  <si>
    <t>CA FIMEM 2005 CA de Nesslau (2 fichiers)</t>
  </si>
  <si>
    <t>Fr166</t>
  </si>
  <si>
    <t>CA FIMEM 2005 CA virtuel (2 fichiers)</t>
  </si>
  <si>
    <t>Fr167</t>
  </si>
  <si>
    <t>CA FIMEM 2005 CA de Sofia (26 fichiers et photos)</t>
  </si>
  <si>
    <t>Fr168</t>
  </si>
  <si>
    <t>CA FIMEM 2005 matériel pour logo FIMEM (57 fichiers)</t>
  </si>
  <si>
    <t>Fr168a</t>
  </si>
  <si>
    <t>CA FIMEM 2005 Budget et comenius (12 fichiers)</t>
  </si>
  <si>
    <t>Fr169</t>
  </si>
  <si>
    <t>CA FIMEM 2005 Courriers (6 fichiers)</t>
  </si>
  <si>
    <t>Fr170</t>
  </si>
  <si>
    <t>CA FIMEM 2005 Formation européenne à Valbonne-Nice (54 fichiers)</t>
  </si>
  <si>
    <t>Fr171</t>
  </si>
  <si>
    <t>CA FIMEM 2005 INFO CA et matériel de préparation (6 fichiers)</t>
  </si>
  <si>
    <t>Fr172</t>
  </si>
  <si>
    <t>CA FIMEM 2005 Lettre du CA (3 fichiers)</t>
  </si>
  <si>
    <t>Fr173</t>
  </si>
  <si>
    <t>Fr174</t>
  </si>
  <si>
    <t>Archives CVC FIMEM inventoriées par Michel</t>
  </si>
  <si>
    <t>Archives Histoire FIMEM inventoriées par Michel</t>
  </si>
  <si>
    <t>Archives Actions FIMEM inventoriées par Michel</t>
  </si>
  <si>
    <t>Archives Publications FIMEM inventoriées par Michel</t>
  </si>
  <si>
    <t>La Nouvelle Multilettre N°1 - novembre 2000 (66p)</t>
  </si>
  <si>
    <t> It026</t>
  </si>
  <si>
    <t>La Nouvelle Multilettre N°3 - novembre 20010 (62p)</t>
  </si>
  <si>
    <t> It027</t>
  </si>
  <si>
    <t>La Nouvelle Multilettre N°41 - janvier 2002</t>
  </si>
  <si>
    <t> It028</t>
  </si>
  <si>
    <t>Bulletin FIMEM - Multilettre - mars-avril 1992</t>
  </si>
  <si>
    <t> It051</t>
  </si>
  <si>
    <t>RIDEF 2000 - Daily news - 21 juli 2000</t>
  </si>
  <si>
    <t> It052</t>
  </si>
  <si>
    <t>RIDEF 2000 - Daily news - 25 juli 2000</t>
  </si>
  <si>
    <t> It054</t>
  </si>
  <si>
    <t>RIDEF 2000 - Daily news - 26 juli 2000</t>
  </si>
  <si>
    <t> It055</t>
  </si>
  <si>
    <t>RIDEF 2000 - Daily news - 27 juli 2000</t>
  </si>
  <si>
    <t> It056</t>
  </si>
  <si>
    <t>Comme un chemin d'enfants - un film de Bernard Bloch - Muriel films - 1983 (le mouvement Freinet) - Note d'intention suivie du découpage, séquences et textes. participation de Pina Candia, Francine Douillet, Josep Alcobé, Mario Lodi, Bernard Monthubert. </t>
  </si>
  <si>
    <t>Cinéma</t>
  </si>
  <si>
    <t> It105</t>
  </si>
  <si>
    <t>Roger Ueberschlag où en est la PF dans le monde v1981 (7p)</t>
  </si>
  <si>
    <t>Al139</t>
  </si>
  <si>
    <t xml:space="preserve">Multilettre – Bulletin FIMEM N°1- 1992 </t>
  </si>
  <si>
    <t>al181</t>
  </si>
  <si>
    <t>Multilettre – Bulletin FIMEM N°2- 1992 (RIDEF Poitiers)</t>
  </si>
  <si>
    <t>Multilettre FIMEM juin 1997 (26p)</t>
  </si>
  <si>
    <t>B306</t>
  </si>
  <si>
    <t>Multilettre FIMEM octobre 1997 (22p)</t>
  </si>
  <si>
    <t>B307</t>
  </si>
  <si>
    <t>Multilettre FIMEM mai 1998 (24p)</t>
  </si>
  <si>
    <t>B308</t>
  </si>
  <si>
    <t>Multilettre FIMEM janvier 1994 (17p)</t>
  </si>
  <si>
    <t>enfant créateur</t>
  </si>
  <si>
    <t>B309</t>
  </si>
  <si>
    <t>Multilettre FIMEM novembre 1993 (3p)</t>
  </si>
  <si>
    <t>B319</t>
  </si>
  <si>
    <t>Multilettre FIMEM novembre 1992 (8p)</t>
  </si>
  <si>
    <t>B323</t>
  </si>
  <si>
    <t>Multilettre FIMEM février 1993</t>
  </si>
  <si>
    <t>B329</t>
  </si>
  <si>
    <t>La Nouvelle Multilettre FIMEM N°3 novembre 2001</t>
  </si>
  <si>
    <t>Liste des mouvements</t>
  </si>
  <si>
    <t>Fr001</t>
  </si>
  <si>
    <t>La nouvelle multilettre FIMEM N°11 novembre 2004 « Krakow social economy » (58 p)</t>
  </si>
  <si>
    <t>Fr002</t>
  </si>
  <si>
    <t>La nouvelle multilettre FIMEM N°9 juin 2003 – Forum Mundial de Educaçao - (Porto Alegre (72p)</t>
  </si>
  <si>
    <t xml:space="preserve">FSM </t>
  </si>
  <si>
    <t>Fr017</t>
  </si>
  <si>
    <t>La nouvelle multilettre FIMEM N°6 mai 2002 RIDEF Varna (26p)</t>
  </si>
  <si>
    <t>Fr018</t>
  </si>
  <si>
    <t>La nouvelle multilettre FIMEM N°7 novembre 2002 (72p)</t>
  </si>
  <si>
    <t>UNESCO</t>
  </si>
  <si>
    <t>Fr019</t>
  </si>
  <si>
    <t>La nouvelle multilettre FIMEM N°8 – février 2003 Varna (76p)</t>
  </si>
  <si>
    <t>Fr020</t>
  </si>
  <si>
    <t>La nouvelle multilettre FIMEM N°10 –novembre 2003 (72p)</t>
  </si>
  <si>
    <t xml:space="preserve">FSE </t>
  </si>
  <si>
    <t>Fr036</t>
  </si>
  <si>
    <t>Dossier personnel Freinet à l'UNESCO</t>
  </si>
  <si>
    <t>Film Mm – programme</t>
  </si>
  <si>
    <t>Multilettre N°8 Special RIDEF Fragen und Versuche juin 2004 (64p)</t>
  </si>
  <si>
    <t>Fr037</t>
  </si>
  <si>
    <t>Plaquette UNESCOLE – Centenaire de Freinet – 1996 (8p)</t>
  </si>
  <si>
    <t>textes libres</t>
  </si>
  <si>
    <t>Nouvelle Multilettre5 FIMEM mars 2002</t>
  </si>
  <si>
    <t>Porto Alegre</t>
  </si>
  <si>
    <t>Fr038</t>
  </si>
  <si>
    <t>Le Nouvel Educateur (vers 1990) Pédagogie Internationale par Roger Ueberschlag (1p)</t>
  </si>
  <si>
    <t>FIMEM – Ueberschlag</t>
  </si>
  <si>
    <t>Fr045</t>
  </si>
  <si>
    <t>Fr046</t>
  </si>
  <si>
    <t>Le Nouvel Educateur 1991 Belgique Deux mouvements Freinet par Henry Landroit (1p)</t>
  </si>
  <si>
    <t>Belgique</t>
  </si>
  <si>
    <t>Fr047</t>
  </si>
  <si>
    <t>Dossier de témoignages recueillis durant la RIDEF de Varenholz – 2004 – sur le thème : « Comment je suis devenu nul en maths » (14p)</t>
  </si>
  <si>
    <t>Maths</t>
  </si>
  <si>
    <t>Fr055</t>
  </si>
  <si>
    <t>Atelier Contes animé par Marta Fontana et Michel Mulat – RIDEF 2004 – Réactions</t>
  </si>
  <si>
    <t>Atelier</t>
  </si>
  <si>
    <t>Fr056</t>
  </si>
  <si>
    <t>Multilettre FIMEM 1992 (32p)</t>
  </si>
  <si>
    <t>Fr060</t>
  </si>
  <si>
    <t>Multilettre FIMEM RIDEF Ysper mai 2000 (4p)</t>
  </si>
  <si>
    <t>Fr061</t>
  </si>
  <si>
    <t>Multilettre FIMEM N°6 2006   (32p)</t>
  </si>
  <si>
    <t>Fr062</t>
  </si>
  <si>
    <t>MultiNettes 1 à 5 de 2009 (5 fichiers)</t>
  </si>
  <si>
    <t>Fr063</t>
  </si>
  <si>
    <t>MultiNettes 2010 (9 fichiers)</t>
  </si>
  <si>
    <t>Fr064</t>
  </si>
  <si>
    <t>Revue des revues (3 fichiers)</t>
  </si>
  <si>
    <t>Fr065</t>
  </si>
  <si>
    <t>Lettres du CA 2006 (3 fichiers)</t>
  </si>
  <si>
    <t>Fr066</t>
  </si>
  <si>
    <t>Lettres du CA 2007 (5 fichiers)</t>
  </si>
  <si>
    <t>Fr067</t>
  </si>
  <si>
    <t>Lettres du CA 2008 (6 fichiers)</t>
  </si>
  <si>
    <t>Fr068</t>
  </si>
  <si>
    <t>Lettres du CA 2009 (2 fichiers)</t>
  </si>
  <si>
    <t>Fr069</t>
  </si>
  <si>
    <t>Michel</t>
  </si>
  <si>
    <t>Multilettre Speciale RIDEF du Japon - 1998</t>
  </si>
  <si>
    <t>It 001</t>
  </si>
  <si>
    <t>Multilettre N°12 - 17-27 juillet 1998 (12p)</t>
  </si>
  <si>
    <t>It 002</t>
  </si>
  <si>
    <t>Multilettre N°6 mars 1986 (38p)</t>
  </si>
  <si>
    <t>It 005</t>
  </si>
  <si>
    <t>Multilettre N°5 spécial RIDEF Leuven (Louvain) 27 juillet 1984</t>
  </si>
  <si>
    <t>It 006</t>
  </si>
  <si>
    <t>Multilettre N°6 Special RIDEF Leuven (Louvain) 28 juillet 1984</t>
  </si>
  <si>
    <t>It 007</t>
  </si>
  <si>
    <t>RIDEF 2000 - Daily news - 29 juli 2000</t>
  </si>
  <si>
    <t>It 058</t>
  </si>
  <si>
    <t>La Nouvelle multilettre N°11 février 2004</t>
  </si>
  <si>
    <t>It 061</t>
  </si>
  <si>
    <t>La Nouvelle multilettre N°11 novembre 2003</t>
  </si>
  <si>
    <t>It 062</t>
  </si>
  <si>
    <t>Multilettre de la RIDEF d'Hanno en 1998 (98p)</t>
  </si>
  <si>
    <t>It001</t>
  </si>
  <si>
    <t>Multilettre N° 12 de 1987 (12p)</t>
  </si>
  <si>
    <t>It002</t>
  </si>
  <si>
    <t>Multilettre N°6 03/1986 (36p)</t>
  </si>
  <si>
    <t xml:space="preserve"> </t>
  </si>
  <si>
    <t>It006</t>
  </si>
  <si>
    <t>La Nouvelle Multilettre N°5 -12/1985 (31p)</t>
  </si>
  <si>
    <t>It009</t>
  </si>
  <si>
    <t>Nouvelle Multilettre N°1 nov 2000 (65p)</t>
  </si>
  <si>
    <t>It026</t>
  </si>
  <si>
    <t>Nouvelle Multilettre N°3 nov 2001 (77p)</t>
  </si>
  <si>
    <t>It027</t>
  </si>
  <si>
    <t>Nouvelle Multilettre N°4 janvier 2002  (51p)</t>
  </si>
  <si>
    <t>It028</t>
  </si>
  <si>
    <t>Nouvelle multilettre mai 2002 – RIDEF de Varna  (26p)</t>
  </si>
  <si>
    <t>It037</t>
  </si>
  <si>
    <t>Multilettre Special RIDEF 2000 N°2 - Ysper (Autriche)</t>
  </si>
  <si>
    <t>It038</t>
  </si>
  <si>
    <t>Nouvelle multilettre N°8 fevrier 2003 – RIDEF de Varna (77p)</t>
  </si>
  <si>
    <t>It039</t>
  </si>
  <si>
    <t>Multilettre RIDEF juillet 1990 Finlande (59p)</t>
  </si>
  <si>
    <t>It040</t>
  </si>
  <si>
    <t>Nouvelle multilettre N°9 juin 2003 – FME Porto Alegre (74p)</t>
  </si>
  <si>
    <t>It044</t>
  </si>
  <si>
    <t>Nouvelle mMultilettre N°11 février 2004 (60p)</t>
  </si>
  <si>
    <t>It061</t>
  </si>
  <si>
    <t>Nouvelle Multilettre10 special FSE novembre 2003 (70p)</t>
  </si>
  <si>
    <t>It062</t>
  </si>
  <si>
    <t>La Nouvelle Multilettre N° 5 mars 2002 (33p)</t>
  </si>
  <si>
    <t>It092</t>
  </si>
  <si>
    <t>Livre de la RIDEF de Metepec 2020</t>
  </si>
  <si>
    <t>TG</t>
  </si>
  <si>
    <t>Me106</t>
  </si>
  <si>
    <t>Dossier de photos de RIDEF entre 1978 et 2008 (16p)</t>
  </si>
  <si>
    <t>LA</t>
  </si>
  <si>
    <t>Sue001</t>
  </si>
  <si>
    <t>Art Enfantin n°6 mars 1961 (28p – cf. site ICEM/archives)</t>
  </si>
  <si>
    <t>Revue ancienne</t>
  </si>
  <si>
    <t>GH</t>
  </si>
  <si>
    <t>DVD</t>
  </si>
  <si>
    <t>Archives Publications Scolaires FIMEM inventoriées par Michel</t>
  </si>
  <si>
    <t>Calendrier Album réalisé par une classe de Bulgarie</t>
  </si>
  <si>
    <t>Calendrier</t>
  </si>
  <si>
    <t>LK</t>
  </si>
  <si>
    <t>Bu063</t>
  </si>
  <si>
    <t>Calendrier réalisé par AMALAKA en 2002</t>
  </si>
  <si>
    <t>AMF</t>
  </si>
  <si>
    <t>Co001</t>
  </si>
  <si>
    <t>Homenagem aos pais – Power Point réalisé par les enfantgs de Recanto – Brésil</t>
  </si>
  <si>
    <t>Parents</t>
  </si>
  <si>
    <t>FM</t>
  </si>
  <si>
    <t>Br084</t>
  </si>
  <si>
    <t>Portraits de Freinet réalisés par les enfants de l'école Girasois (Curitiba) dans le cadre d'un projet Freinet. 2007 (28 photos)</t>
  </si>
  <si>
    <t>Portraits</t>
  </si>
  <si>
    <t>GM</t>
  </si>
  <si>
    <t>Br085</t>
  </si>
  <si>
    <t>« Notre Journal » réalisé à Bruxelles Molenbeek-St-Jean pendant l'année scolaire 1926-1927</t>
  </si>
  <si>
    <t>Journal scolaire</t>
  </si>
  <si>
    <t>HPL26</t>
  </si>
  <si>
    <t>A venir</t>
  </si>
  <si>
    <t>Journal de vie de l'Ecole Interactive de Caruaru – 2007 (66p)</t>
  </si>
  <si>
    <t>D</t>
  </si>
  <si>
    <t>Br086</t>
  </si>
  <si>
    <t>Livre de vie réalisé autour de la pièce de théâtre réalisée et jouée sur le personnage de Freinet – Girasois – Curitiba 2007 (7p)</t>
  </si>
  <si>
    <t>Br087</t>
  </si>
  <si>
    <t>Cordel du cinquantenaire de la pédagogie Freinet – Teresina (Brésil) 2007 (8p)</t>
  </si>
  <si>
    <t>WN</t>
  </si>
  <si>
    <t>Br088</t>
  </si>
  <si>
    <t>« Musica illustrada » Cahier réalisé par les efnants de l'école Girasois – Curitiba 2007 (17p)</t>
  </si>
  <si>
    <t>Br089</t>
  </si>
  <si>
    <t>Pelotas Ecole Paulo Freire – Collages sur l'écologie – 2007 (extraits)</t>
  </si>
  <si>
    <t>C</t>
  </si>
  <si>
    <t>Br090</t>
  </si>
  <si>
    <t>Pelotas Ecole Paulo Freire - Numération à partir du football 2007 (extraits)</t>
  </si>
  <si>
    <t>Br091</t>
  </si>
  <si>
    <t>Pelotas Ecole Paulo Freire – Livres de vie - 2007 (extraits)</t>
  </si>
  <si>
    <t>Br092</t>
  </si>
  <si>
    <t>Pelotas Ecole Paulo Freire – Ma famille - 2007 (extraits)</t>
  </si>
  <si>
    <t>Br093</t>
  </si>
  <si>
    <t>Pelotas Ecole Paulo Freire – Mon enfance - 2007 (extraits)</t>
  </si>
  <si>
    <t>Br094</t>
  </si>
  <si>
    <t>Pelotas Ecole Paulo Freire – Notre école - 2007 (extraits)</t>
  </si>
  <si>
    <t>Br095</t>
  </si>
  <si>
    <t>Pelotas Ecole Paulo Freire – Notre vie- 2007 (extraits)</t>
  </si>
  <si>
    <t>Br096</t>
  </si>
  <si>
    <t>Br097</t>
  </si>
  <si>
    <t>Livre de vie du centre « Smart » 2008-2009 (28p)</t>
  </si>
  <si>
    <t>Bu050</t>
  </si>
  <si>
    <t>DVD-FIMEM</t>
  </si>
  <si>
    <t>Livre de vie du centre « Smart » 2009-2010 (33p)</t>
  </si>
  <si>
    <t>Bu051</t>
  </si>
  <si>
    <t>Flyer Ecole Drita 2008 (2p)</t>
  </si>
  <si>
    <t>Bu052</t>
  </si>
  <si>
    <t>An exciting day – Journal Ecole Drita 2007 (8p)</t>
  </si>
  <si>
    <t>Bu053</t>
  </si>
  <si>
    <t>Пьтят на капката Journal Ecole Drita v2008 (12p)</t>
  </si>
  <si>
    <t>Bu054</t>
  </si>
  <si>
    <t>Живот 14 (La Vie) Drita март 2008 (4p)</t>
  </si>
  <si>
    <t>Bu055</t>
  </si>
  <si>
    <t>Живот 15 (La Vie)  Ecole Drita април 2008 (4p)</t>
  </si>
  <si>
    <t>Bu056</t>
  </si>
  <si>
    <t>Живот 16 (La Vie) Ecole Drita март 2010 (4p)</t>
  </si>
  <si>
    <t>Bu057</t>
  </si>
  <si>
    <t>Живот 1 (La Vie) Ecole Drita септембри 2009 (4p)</t>
  </si>
  <si>
    <t>Bu058</t>
  </si>
  <si>
    <t>Живот 2 (La Vie) Ecole Drita ноембри 2009 (4p)</t>
  </si>
  <si>
    <t>Bu059</t>
  </si>
  <si>
    <t>Живот 3 (La Vie) Ecole Drita фубруарит 2010 (4p)</t>
  </si>
  <si>
    <t>Bu060</t>
  </si>
  <si>
    <t>Живот 4 (La Vie) Ecole Drita 2010 (4p)</t>
  </si>
  <si>
    <t>Bu061</t>
  </si>
  <si>
    <t>Живот 5 (La Vie) Ecole Drita 2010 (4p)</t>
  </si>
  <si>
    <t>Bu062</t>
  </si>
  <si>
    <t>Journal scolaire 2005 présentation de la Bulgarie en 15 pages (ne pas publier)</t>
  </si>
  <si>
    <t>Bu026</t>
  </si>
  <si>
    <t xml:space="preserve">Revue 20 pages : « Histoire de la Bulgarie racontée par les enfants » 1ère partie – 2000 - </t>
  </si>
  <si>
    <t>Bu027</t>
  </si>
  <si>
    <t>Y Tova Postignakx v Detsky Tcentr « Smart » &gt; Journal de 22 pages des enfants du Centre parascolaire « Smart » 2003/2004 avec Maria Sartmadzhieva et Tania Dimitrova</t>
  </si>
  <si>
    <t>Bu001</t>
  </si>
  <si>
    <t>Journal de 20 pages des enfants du Centre parascolaire « Smart » 2003/2004 avec Maria Sartmadzhieva et Tania Dimitrova</t>
  </si>
  <si>
    <t>Bu002</t>
  </si>
  <si>
    <t>Tsovek Doteb &gt; Brochure de 23 pages &gt; Projet des enfants de 2ème année de l'école « Sts Cyril et Methode » (non confessionnelle) de Silistra – Communication entre les enfants – égalité des chances – présentation de sa famille - 2004</t>
  </si>
  <si>
    <t>Bu003</t>
  </si>
  <si>
    <t>Album de 28 pages des enfants du centre parascolaire « Smart » 2007-2008 &gt; Maîtresses : Tania Dimitrova, Mariana Zinovieva, Bouriana</t>
  </si>
  <si>
    <t>Bu004</t>
  </si>
  <si>
    <t>Album 7 pages &gt; Enfants du centre langues Alliance 2ème année – 2008 Luba Kolebinova</t>
  </si>
  <si>
    <t>Bu005</t>
  </si>
  <si>
    <t>Album 14 pages &gt; enfants de 3ème année de l'école Drita – 2007 – Emiliana Zheliazkova</t>
  </si>
  <si>
    <t>Bu006</t>
  </si>
  <si>
    <t>Journal de Noël de 20 pages &gt; enfants de 1ère année de l'école Drita – 2007 – Emiliana Zheliazkova</t>
  </si>
  <si>
    <t>Bu007</t>
  </si>
  <si>
    <t>Revue 34 pages &gt; Projet Comenius Bulgarie, Espagne, Danemark – Ecole Drita 2003</t>
  </si>
  <si>
    <t>Bu008</t>
  </si>
  <si>
    <t>Journal de Noël de 16 pages &gt; Enfants de 2ème année de l'école Zornitsa – 2000 – Dessislava Dimitrova</t>
  </si>
  <si>
    <t>Bu009</t>
  </si>
  <si>
    <t>Projet d'école 1997 (28p)</t>
  </si>
  <si>
    <t>Bu048</t>
  </si>
  <si>
    <t> Espejo N°10 - Diciembre 2001 Publicación del primer ciclo de la E.S.O (Nicolás González) - Coin, Malaga (20p)</t>
  </si>
  <si>
    <t> Cuentos</t>
  </si>
  <si>
    <t> Es018</t>
  </si>
  <si>
    <t> Espejo N°02 – marzo 1999 Publicación del primer ciclo de la E.S.O (Nicolás González)  - Coin, Malaga (16p)</t>
  </si>
  <si>
    <t>Timidez</t>
  </si>
  <si>
    <t>Es024</t>
  </si>
  <si>
    <t> Espejo N°04 - Diciembre 1999 Publicación del primer ciclo de la E.S.O. - Coin, Malaga (180p)</t>
  </si>
  <si>
    <t>juventud</t>
  </si>
  <si>
    <t>Es025</t>
  </si>
  <si>
    <t> Espejo N°06 – junio 2000 Publicación del primer ciclo de la E.S.O. (Nicolás González) - Coin, Malaga (16p)</t>
  </si>
  <si>
    <t>Es026</t>
  </si>
  <si>
    <t>Conejillo (DVD FIMEM 16p)</t>
  </si>
  <si>
    <t>Dufour</t>
  </si>
  <si>
    <t>Es027</t>
  </si>
  <si>
    <t>Benaiges « El retratista » abril 1936 (16p)</t>
  </si>
  <si>
    <t>PF</t>
  </si>
  <si>
    <t>Es037</t>
  </si>
  <si>
    <t>Diario de vida - 1a secundaria - Escuela Freinet de Cuernavaca - Julio 2008 (18p)</t>
  </si>
  <si>
    <t>Miriam</t>
  </si>
  <si>
    <t>Me-001</t>
  </si>
  <si>
    <t>Carte du monde avec papiers collés sur les pays participants à la RIDEF de Metepec</t>
  </si>
  <si>
    <t>Elisa</t>
  </si>
  <si>
    <t>Me-002</t>
  </si>
  <si>
    <t>Periodico escolar "El Paidosito" - grupo de quinto grado - 2005-06 - Escuela Paidos (México)</t>
  </si>
  <si>
    <t>Teresita</t>
  </si>
  <si>
    <t>Me-003</t>
  </si>
  <si>
    <t>Mi libro de vida - 2003-04 - Quinto grado - Escuela Paidos (México)</t>
  </si>
  <si>
    <t>Me-004</t>
  </si>
  <si>
    <t>Libro de vida – Escuela Freinet de Cuernavaca (Mexico) – 1° de primaria – 2008 (38 pages)</t>
  </si>
  <si>
    <t>Me-007</t>
  </si>
  <si>
    <t>Libro de vida – Escuela Freinet de Cuernavaca (Mexico) – 3° de preeescolar – 2008 (58 pages)</t>
  </si>
  <si>
    <t>Me-098</t>
  </si>
  <si>
    <t>Conferencia : Tigres blancos, por Rodrigo Issac Brito Delgado – Escuela Freinet de Cuernavaca 1 de secundaria – 1997 (14 p)</t>
  </si>
  <si>
    <t>Me-099</t>
  </si>
  <si>
    <t>Libro de vida – Escuela Activa de Paidos (Mexico) – 1° de primaria – 2008 (64 pages)</t>
  </si>
  <si>
    <t>Claudia B Crevenna</t>
  </si>
  <si>
    <t>Me-008</t>
  </si>
  <si>
    <t>Día de los niños - Para los alumnos de primer año – Paidos, 30 de abril 2008 de sus papás (32 p)</t>
  </si>
  <si>
    <t>Me-047</t>
  </si>
  <si>
    <t>Proyecto de Acción pedagogica – revista literaria infantil: Antologia de Adivinanzas – Oxaca abril 1996 (12 p)</t>
  </si>
  <si>
    <t>MMEM</t>
  </si>
  <si>
    <t>Me-067</t>
  </si>
  <si>
    <t>Alba Mayo Diario San Andrès de Tuxtla 2006 (14p)</t>
  </si>
  <si>
    <t>Tuxtla</t>
  </si>
  <si>
    <t>Me-048</t>
  </si>
  <si>
    <t>Inquietud Diario  San Andrès de Tuxtla 2005 (14p)</t>
  </si>
  <si>
    <t>Me-049</t>
  </si>
  <si>
    <t>Inquietud Diario  San Andrès de Tuxtla 2003 (14p)</t>
  </si>
  <si>
    <t>Me-050</t>
  </si>
  <si>
    <t>Mexicanitos diciembre 2004  San Andrès de Tuxtla (14p)</t>
  </si>
  <si>
    <t xml:space="preserve">Me-051 </t>
  </si>
  <si>
    <t>Mi afan 2007-8  San Andrès de Tuxtla (14p)</t>
  </si>
  <si>
    <t xml:space="preserve">Me-052 </t>
  </si>
  <si>
    <t>Journal des enfants de la colonie « coloridef N°2 » RIDEF 2006 (5 p)</t>
  </si>
  <si>
    <t>Se001</t>
  </si>
  <si>
    <t>Journal sans nom – N°1 octobre 1992 (23p)</t>
  </si>
  <si>
    <t>journal scolaire</t>
  </si>
  <si>
    <t>SA</t>
  </si>
  <si>
    <t>Ch001</t>
  </si>
  <si>
    <t>Journal sans nom – N°2 janvier 1993 (27p)</t>
  </si>
  <si>
    <t>Ch002</t>
  </si>
  <si>
    <t>Strabouille N°3 mars 1993 (31p)</t>
  </si>
  <si>
    <t>Ch003</t>
  </si>
  <si>
    <t>Strabouille N°4 mai 1993 (19p)</t>
  </si>
  <si>
    <t>Ch004</t>
  </si>
  <si>
    <t>Strabouille N°5 octobre 1993 (20p)</t>
  </si>
  <si>
    <t>Ch005</t>
  </si>
  <si>
    <t>Strabouille N°6 décembre 1993 (16p)</t>
  </si>
  <si>
    <t>Ch006</t>
  </si>
  <si>
    <t>Strabouille N°7 février 1994 (16p)</t>
  </si>
  <si>
    <t>Ch007</t>
  </si>
  <si>
    <t>Strabouille N°8 avril 1994 (12p)</t>
  </si>
  <si>
    <t>Ch008</t>
  </si>
  <si>
    <t>Strabouille N°9 juin  1994 (22p)</t>
  </si>
  <si>
    <t>Ch009</t>
  </si>
  <si>
    <t>Strabouille N°10 octobre  1994 (20p)</t>
  </si>
  <si>
    <t>Ch010</t>
  </si>
  <si>
    <t>Strabouille N°11 décembre  1994 (21p)</t>
  </si>
  <si>
    <t>Ch011</t>
  </si>
  <si>
    <t>Strabouille N°12 février  1995 (19p)</t>
  </si>
  <si>
    <t>Ch012</t>
  </si>
  <si>
    <t>Strabouille N°13 avril 1995 (23p)</t>
  </si>
  <si>
    <t>Ch013</t>
  </si>
  <si>
    <t>Strabouille N°14 juin  1995 (20p)</t>
  </si>
  <si>
    <t>Ch014</t>
  </si>
  <si>
    <t>Strabouille N°15 octobre 1995 (19p)</t>
  </si>
  <si>
    <t>Ch015</t>
  </si>
  <si>
    <t>Strabouille N°16 décembre 1995 (24p)</t>
  </si>
  <si>
    <t>Ch016</t>
  </si>
  <si>
    <t>Strabouille N°17 février  1996 (20p)</t>
  </si>
  <si>
    <t>Ch017</t>
  </si>
  <si>
    <t>Strabouille N°18 avril 1996 (16p)</t>
  </si>
  <si>
    <t>Ch018</t>
  </si>
  <si>
    <t>Strabouille N°19 juin 1996 (29p)</t>
  </si>
  <si>
    <t>Ch019</t>
  </si>
  <si>
    <t>Strabouille N°20 octobre 1996 (25p)</t>
  </si>
  <si>
    <t>Ch020</t>
  </si>
  <si>
    <t>Strabouille N°21 janvier 1997 (19p)</t>
  </si>
  <si>
    <t>Ch021</t>
  </si>
  <si>
    <t>Strabouille N°22 mars 1997 (20p)</t>
  </si>
  <si>
    <t>Ch022</t>
  </si>
  <si>
    <t>Strabouille N°23 mai 1997 (22p)</t>
  </si>
  <si>
    <t>Ch023</t>
  </si>
  <si>
    <t>Strabouille N°29 septembre 1998 (20p)</t>
  </si>
  <si>
    <t>Ch024</t>
  </si>
  <si>
    <t>Strabouille N°30 novembre 1998 (17p)</t>
  </si>
  <si>
    <t>Ch025</t>
  </si>
  <si>
    <t>Strabouille N°31 février 1999 (23p)</t>
  </si>
  <si>
    <t>Ch026</t>
  </si>
  <si>
    <t>Strabouille N°2 novembre 2004 (18p)</t>
  </si>
  <si>
    <t>Ch027</t>
  </si>
  <si>
    <t>Strabouille N°6 juin 2005 (30p)</t>
  </si>
  <si>
    <t>Ch028</t>
  </si>
  <si>
    <t>Strabouille N°1 octobre 2005 (11p)</t>
  </si>
  <si>
    <t>Ch029</t>
  </si>
  <si>
    <t>Strabouille N°3 janvier 2005 (24p)</t>
  </si>
  <si>
    <t>Ch030</t>
  </si>
  <si>
    <t>Strabouille N°1 octobre 2006 (23p)</t>
  </si>
  <si>
    <t>Ch031</t>
  </si>
  <si>
    <t>Strabouille N°1 octobre 2006 variante couverture (1p)</t>
  </si>
  <si>
    <t>Ch032</t>
  </si>
  <si>
    <t>Ch033</t>
  </si>
  <si>
    <t>Strabouille N°2 novembre 2006 variante couverture (1p)</t>
  </si>
  <si>
    <t>Ch034</t>
  </si>
  <si>
    <t>Strabouille N°2 novembre 2006 (19p)</t>
  </si>
  <si>
    <t>Ch035</t>
  </si>
  <si>
    <t>Strabouille N°6 juin 2006 (15p)</t>
  </si>
  <si>
    <t>Ch036</t>
  </si>
  <si>
    <t>Strabouille N°1 novembre 2007 (25p)</t>
  </si>
  <si>
    <t>Ch037</t>
  </si>
  <si>
    <t>Strabouille N°1 novembre 2007 variante couverture (1p)</t>
  </si>
  <si>
    <t>Ch038</t>
  </si>
  <si>
    <t>Strabouille N°3 janvier 2007 variante couverture (1p)</t>
  </si>
  <si>
    <t>Ch039</t>
  </si>
  <si>
    <t>Strabouille N°3 février 2007 (22p)</t>
  </si>
  <si>
    <t>Ch040</t>
  </si>
  <si>
    <t>Strabouille N°3 janvier 2007 (13p)</t>
  </si>
  <si>
    <t>Ch041</t>
  </si>
  <si>
    <t>Strabouille N°5 mars 2007 (22p)</t>
  </si>
  <si>
    <t>Ch042</t>
  </si>
  <si>
    <t>Strabouille N°6 mai 2007 variante couverture (1p)</t>
  </si>
  <si>
    <t>Ch043</t>
  </si>
  <si>
    <t>Ch044</t>
  </si>
  <si>
    <t>Strabouille N°6 mai  2007 (19p)</t>
  </si>
  <si>
    <t>Ch045</t>
  </si>
  <si>
    <t>Strabouille N°7 juin 2007 variante couverture (1p)</t>
  </si>
  <si>
    <t>Ch046</t>
  </si>
  <si>
    <t>Ch047</t>
  </si>
  <si>
    <t>Strabouille N°7 juin 2007 (21p)</t>
  </si>
  <si>
    <t>Ch048</t>
  </si>
  <si>
    <t>Strabouille N°4 mai 2008 (12p)</t>
  </si>
  <si>
    <t>Ch049</t>
  </si>
  <si>
    <t>Strabouille N°5 juin 2008 (19p)</t>
  </si>
  <si>
    <t>Ch050</t>
  </si>
  <si>
    <t>Strabouille N°2 février 2008 (23p)</t>
  </si>
  <si>
    <t>Ch051</t>
  </si>
  <si>
    <t>Strabouille N°3 mars 2008 (15p)</t>
  </si>
  <si>
    <t>Ch052</t>
  </si>
  <si>
    <t>Ch053</t>
  </si>
  <si>
    <t>Strabouille N°4 février 2006 (14p)</t>
  </si>
  <si>
    <t>Ch054</t>
  </si>
  <si>
    <t>Strabouille N°1 novembre 2007 (26p)</t>
  </si>
  <si>
    <t>Ch055</t>
  </si>
  <si>
    <t>Ch056</t>
  </si>
  <si>
    <t>Ch057</t>
  </si>
  <si>
    <t>Strabouille N°3 février 2007 variante couverture (21p)</t>
  </si>
  <si>
    <t>Ch058</t>
  </si>
  <si>
    <t>Ch059</t>
  </si>
  <si>
    <t>Ch060</t>
  </si>
  <si>
    <t>Strabouille N°6 mai 2007 (19p)</t>
  </si>
  <si>
    <t>Ch061</t>
  </si>
  <si>
    <t>Strabouille N°7 juin 2007 (22p)</t>
  </si>
  <si>
    <t>Ch062</t>
  </si>
  <si>
    <t>Strabouille N°5 mars 2007  (22p)</t>
  </si>
  <si>
    <t>Ch063</t>
  </si>
  <si>
    <t>Strabouille N°5 mars 2007 variante couverture (1p)</t>
  </si>
  <si>
    <t>Ch064</t>
  </si>
  <si>
    <t>Ch065</t>
  </si>
  <si>
    <t>Strabouille N°3 mars 2008 (16p)</t>
  </si>
  <si>
    <t>Ch066</t>
  </si>
  <si>
    <t>Bibliothèque enfantine N° 7 (Genève) nondaté (19 p)</t>
  </si>
  <si>
    <t>HP BE07</t>
  </si>
  <si>
    <t>Education Populaire – spécial Journal scolaire n°1 – 1974 (22p)</t>
  </si>
  <si>
    <t>Les Pionniers – Ecole de Vence fev-mars 1972 (38p)</t>
  </si>
  <si>
    <t>Les Pionniers – Ecole de Vence mai-juin 1972 (20p)</t>
  </si>
  <si>
    <t>Les Petits Pionniers – Carnaval 1970 (21p)</t>
  </si>
  <si>
    <t>Les Petits diables n°7-8 – Ecole Palente à Besançon (gérante S Daviault) année ?  - (25p)</t>
  </si>
  <si>
    <t>Suisse Nesslau  - doc scannée – inventaire à venir</t>
  </si>
  <si>
    <t>Roumanie Iasi  - doc scannée – inventaire à venir</t>
  </si>
  <si>
    <t>Pologne  - doc scannée – inventaire à venir</t>
  </si>
  <si>
    <t>Russie  - doc scannée – inventaire à venir</t>
  </si>
  <si>
    <t>* Documents déposés aux Archives Départementales à Nice.</t>
  </si>
  <si>
    <t>Archives Politique &amp; Education FIMEM inventoriées par Michel</t>
  </si>
  <si>
    <t>Archives Ecrits A-V FIMEM inventoriées par Michel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</si>
</sst>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</font>
    <font>
      <sz val="10"/>
      <name val="Times New Roman"/>
      <family val="1"/>
    </font>
    <font>
      <sz val="14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.5"/>
      <name val="Tahoma"/>
      <family val="2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7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9" fillId="0" borderId="2" xfId="0" applyFont="1" applyBorder="1" applyAlignment="1">
      <alignment horizontal="left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left" vertical="center" wrapText="1"/>
    </xf>
    <xf numFmtId="164" fontId="10" fillId="0" borderId="2" xfId="0" applyFont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left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1" fillId="5" borderId="2" xfId="0" applyFont="1" applyFill="1" applyBorder="1" applyAlignment="1">
      <alignment horizontal="center" vertical="center" wrapText="1"/>
    </xf>
    <xf numFmtId="164" fontId="0" fillId="5" borderId="0" xfId="0" applyFill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B613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imem-freinet.org/coope-space-fr-fr/rencontres/ridefs/avant-2000/hanno-1998/multilettre-speciale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imem-freinet.org/coope-space-fr-fr/mouvements/europe/bulgarie/classes/journal-sc/bu026-couv.jpg" TargetMode="External" /><Relationship Id="rId2" Type="http://schemas.openxmlformats.org/officeDocument/2006/relationships/hyperlink" Target="http://www.fimem-freinet.org/coope-space-fr-fr/mouvements/europe/bulgarie/classes/journal-sc/histoire-bulgarie-2000" TargetMode="External" /><Relationship Id="rId3" Type="http://schemas.openxmlformats.org/officeDocument/2006/relationships/hyperlink" Target="http://www.fimem-freinet.org/coope-space-fr-fr/mouvements/europe/bulgarie/classes/journal-sc/bu002.jpg/view" TargetMode="External" /><Relationship Id="rId4" Type="http://schemas.openxmlformats.org/officeDocument/2006/relationships/hyperlink" Target="http://www.fimem-freinet.org/coope-space-fr-fr/mouvements/europe/bulgarie/classes/journal-sc/bu003.jpg" TargetMode="External" /><Relationship Id="rId5" Type="http://schemas.openxmlformats.org/officeDocument/2006/relationships/hyperlink" Target="http://www.fimem-freinet.org/coope-space-fr-fr/mouvements/europe/bulgarie/classes/journal-sc/smart-2007-8" TargetMode="External" /><Relationship Id="rId6" Type="http://schemas.openxmlformats.org/officeDocument/2006/relationships/hyperlink" Target="http://www.fimem-freinet.org/coope-space-fr-fr/mouvements/europe/bulgarie/classes/journal-sc/alliance-2008" TargetMode="External" /><Relationship Id="rId7" Type="http://schemas.openxmlformats.org/officeDocument/2006/relationships/hyperlink" Target="http://www.fimem-freinet.org/coope-space-fr-fr/mouvements/europe/bulgarie/classes/journal-sc/drita-2007" TargetMode="External" /><Relationship Id="rId8" Type="http://schemas.openxmlformats.org/officeDocument/2006/relationships/hyperlink" Target="http://www.fimem-freinet.org/coope-space-fr-fr/mouvements/europe/bulgarie/classes/journal-sc/drita-noel-20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14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0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s="17" customFormat="1" ht="12.75">
      <c r="A5" s="13"/>
      <c r="B5" s="14"/>
      <c r="C5" s="15"/>
      <c r="D5" s="16"/>
      <c r="E5" s="13"/>
      <c r="F5" s="13"/>
      <c r="G5" s="13"/>
    </row>
    <row r="6" spans="1:7" s="17" customFormat="1" ht="12.75">
      <c r="A6" s="13"/>
      <c r="B6" s="14"/>
      <c r="C6" s="15"/>
      <c r="D6" s="16"/>
      <c r="E6" s="13"/>
      <c r="F6" s="13"/>
      <c r="G6" s="13"/>
    </row>
    <row r="7" spans="1:7" s="17" customFormat="1" ht="12.75">
      <c r="A7" s="13"/>
      <c r="B7" s="14"/>
      <c r="C7" s="15"/>
      <c r="D7" s="16"/>
      <c r="E7" s="13"/>
      <c r="F7" s="13"/>
      <c r="G7" s="13"/>
    </row>
    <row r="8" spans="1:7" s="17" customFormat="1" ht="12.75">
      <c r="A8" s="13"/>
      <c r="B8" s="14"/>
      <c r="C8" s="15"/>
      <c r="D8" s="16"/>
      <c r="E8" s="13"/>
      <c r="F8" s="13"/>
      <c r="G8" s="13"/>
    </row>
    <row r="9" spans="1:7" s="17" customFormat="1" ht="12.75">
      <c r="A9" s="13"/>
      <c r="B9" s="14"/>
      <c r="C9" s="15"/>
      <c r="D9" s="16"/>
      <c r="E9" s="13"/>
      <c r="F9" s="13"/>
      <c r="G9" s="13"/>
    </row>
    <row r="10" spans="1:7" s="17" customFormat="1" ht="12.75">
      <c r="A10" s="13"/>
      <c r="B10" s="14"/>
      <c r="C10" s="15"/>
      <c r="D10" s="16"/>
      <c r="E10" s="13"/>
      <c r="F10" s="13"/>
      <c r="G10" s="13"/>
    </row>
    <row r="11" spans="1:7" s="17" customFormat="1" ht="12.75">
      <c r="A11" s="13"/>
      <c r="B11" s="14"/>
      <c r="C11" s="15"/>
      <c r="D11" s="16"/>
      <c r="E11" s="13"/>
      <c r="F11" s="13"/>
      <c r="G11" s="13"/>
    </row>
    <row r="12" spans="1:7" s="17" customFormat="1" ht="12.75">
      <c r="A12" s="13"/>
      <c r="B12" s="14"/>
      <c r="C12" s="15"/>
      <c r="D12" s="16"/>
      <c r="E12" s="13"/>
      <c r="F12" s="13"/>
      <c r="G12" s="13"/>
    </row>
    <row r="13" spans="1:7" s="17" customFormat="1" ht="12.75">
      <c r="A13" s="13"/>
      <c r="B13" s="14"/>
      <c r="C13" s="15"/>
      <c r="D13" s="16"/>
      <c r="E13" s="13"/>
      <c r="F13" s="13"/>
      <c r="G13" s="13"/>
    </row>
    <row r="14" spans="1:7" s="17" customFormat="1" ht="12.75">
      <c r="A14" s="13"/>
      <c r="B14" s="14"/>
      <c r="C14" s="15"/>
      <c r="D14" s="16"/>
      <c r="E14" s="13"/>
      <c r="F14" s="13"/>
      <c r="G14" s="13"/>
    </row>
    <row r="15" spans="1:7" s="17" customFormat="1" ht="12.75">
      <c r="A15" s="13"/>
      <c r="B15" s="14"/>
      <c r="C15" s="15"/>
      <c r="D15" s="16"/>
      <c r="E15" s="13"/>
      <c r="F15" s="13"/>
      <c r="G15" s="13"/>
    </row>
    <row r="16" spans="1:7" s="22" customFormat="1" ht="12.75">
      <c r="A16" s="18"/>
      <c r="B16" s="19"/>
      <c r="C16" s="20"/>
      <c r="D16" s="20"/>
      <c r="E16" s="20"/>
      <c r="F16" s="20"/>
      <c r="G16" s="21"/>
    </row>
    <row r="17" spans="1:6" ht="12.75">
      <c r="A17" s="23"/>
      <c r="B17" s="6"/>
      <c r="C17" s="7"/>
      <c r="D17" s="7"/>
      <c r="E17" s="7"/>
      <c r="F17" s="7"/>
    </row>
    <row r="18" spans="1:7" ht="12.75" customHeight="1">
      <c r="A18" s="24" t="s">
        <v>10</v>
      </c>
      <c r="B18" s="24"/>
      <c r="C18" s="7"/>
      <c r="D18" s="7"/>
      <c r="E18" s="7"/>
      <c r="F18" s="7"/>
      <c r="G18" s="1" t="e">
        <f>SUM(#REF!)</f>
        <v>#REF!</v>
      </c>
    </row>
    <row r="19" spans="1:6" ht="12.75">
      <c r="A19" s="23"/>
      <c r="B19" s="6"/>
      <c r="C19" s="7"/>
      <c r="D19" s="7"/>
      <c r="E19" s="7"/>
      <c r="F19" s="7"/>
    </row>
    <row r="20" spans="1:6" ht="12.75">
      <c r="A20" s="23"/>
      <c r="B20" s="6"/>
      <c r="C20" s="7"/>
      <c r="D20" s="7"/>
      <c r="E20" s="7"/>
      <c r="F20" s="7"/>
    </row>
    <row r="21" spans="1:6" ht="12.75">
      <c r="A21" s="23"/>
      <c r="B21" s="6"/>
      <c r="C21" s="7"/>
      <c r="D21" s="7"/>
      <c r="E21" s="7"/>
      <c r="F21" s="7"/>
    </row>
    <row r="22" spans="1:6" ht="12.75">
      <c r="A22" s="23"/>
      <c r="B22" s="6"/>
      <c r="C22" s="7"/>
      <c r="D22" s="7"/>
      <c r="E22" s="7"/>
      <c r="F22" s="7"/>
    </row>
    <row r="23" spans="1:6" ht="12.75">
      <c r="A23" s="23"/>
      <c r="B23" s="6"/>
      <c r="C23" s="7"/>
      <c r="D23" s="7"/>
      <c r="E23" s="7"/>
      <c r="F23" s="7"/>
    </row>
    <row r="24" spans="1:6" ht="12.75">
      <c r="A24" s="23"/>
      <c r="B24" s="6"/>
      <c r="C24" s="7"/>
      <c r="D24" s="7"/>
      <c r="E24" s="7"/>
      <c r="F24" s="7"/>
    </row>
    <row r="25" spans="1:6" ht="12.75">
      <c r="A25" s="25"/>
      <c r="B25" s="6"/>
      <c r="C25" s="7"/>
      <c r="D25" s="7"/>
      <c r="E25" s="7"/>
      <c r="F25" s="7"/>
    </row>
    <row r="26" spans="1:6" ht="12.75">
      <c r="A26" s="23"/>
      <c r="B26" s="6"/>
      <c r="C26" s="7"/>
      <c r="D26" s="7"/>
      <c r="E26" s="7"/>
      <c r="F26" s="7"/>
    </row>
    <row r="27" spans="1:6" ht="12.75">
      <c r="A27" s="23"/>
      <c r="B27" s="6"/>
      <c r="C27" s="7"/>
      <c r="D27" s="7"/>
      <c r="E27" s="7"/>
      <c r="F27" s="7"/>
    </row>
    <row r="28" spans="1:6" ht="12.75">
      <c r="A28" s="23"/>
      <c r="B28" s="6"/>
      <c r="C28" s="7"/>
      <c r="D28" s="7"/>
      <c r="E28" s="7"/>
      <c r="F28" s="7"/>
    </row>
    <row r="29" spans="1:6" ht="12.75">
      <c r="A29" s="23"/>
      <c r="B29" s="6"/>
      <c r="C29" s="7"/>
      <c r="D29" s="7"/>
      <c r="E29" s="7"/>
      <c r="F29" s="7"/>
    </row>
    <row r="30" spans="1:6" ht="12.75">
      <c r="A30" s="23"/>
      <c r="B30" s="6"/>
      <c r="C30" s="7"/>
      <c r="D30" s="7"/>
      <c r="E30" s="7"/>
      <c r="F30" s="7"/>
    </row>
    <row r="31" spans="1:6" ht="12.75">
      <c r="A31" s="23"/>
      <c r="B31" s="6"/>
      <c r="C31" s="7"/>
      <c r="D31" s="7"/>
      <c r="E31" s="7"/>
      <c r="F31" s="7"/>
    </row>
    <row r="32" spans="1:6" ht="12.75">
      <c r="A32" s="23"/>
      <c r="B32" s="6"/>
      <c r="C32" s="7"/>
      <c r="D32" s="7"/>
      <c r="E32" s="7"/>
      <c r="F32" s="7"/>
    </row>
    <row r="33" spans="1:6" ht="12.75">
      <c r="A33" s="23"/>
      <c r="B33" s="6"/>
      <c r="C33" s="7"/>
      <c r="D33" s="7"/>
      <c r="E33" s="7"/>
      <c r="F33" s="7"/>
    </row>
    <row r="34" spans="1:6" ht="12.75">
      <c r="A34" s="23"/>
      <c r="B34" s="26"/>
      <c r="C34" s="7"/>
      <c r="D34" s="7"/>
      <c r="E34" s="7"/>
      <c r="F34" s="7"/>
    </row>
    <row r="35" spans="1:6" ht="12.75">
      <c r="A35" s="23"/>
      <c r="B35" s="6"/>
      <c r="C35" s="7"/>
      <c r="D35" s="7"/>
      <c r="E35" s="7"/>
      <c r="F35" s="7"/>
    </row>
    <row r="36" spans="1:6" ht="12.75">
      <c r="A36" s="23"/>
      <c r="B36" s="6"/>
      <c r="C36" s="7"/>
      <c r="D36" s="7"/>
      <c r="E36" s="7"/>
      <c r="F36" s="7"/>
    </row>
    <row r="37" spans="1:6" ht="12.75">
      <c r="A37" s="23"/>
      <c r="B37" s="6"/>
      <c r="C37" s="7"/>
      <c r="D37" s="7"/>
      <c r="E37" s="7"/>
      <c r="F37" s="7"/>
    </row>
    <row r="38" spans="1:6" ht="12.75">
      <c r="A38" s="23"/>
      <c r="B38" s="6"/>
      <c r="C38" s="7"/>
      <c r="D38" s="7"/>
      <c r="E38" s="7"/>
      <c r="F38" s="7"/>
    </row>
    <row r="39" spans="1:6" ht="12.75">
      <c r="A39" s="23"/>
      <c r="B39" s="6"/>
      <c r="C39" s="7"/>
      <c r="D39" s="7"/>
      <c r="E39" s="7"/>
      <c r="F39" s="7"/>
    </row>
    <row r="40" spans="1:6" ht="12.75">
      <c r="A40" s="23"/>
      <c r="B40" s="6"/>
      <c r="C40" s="7"/>
      <c r="D40" s="7"/>
      <c r="E40" s="7"/>
      <c r="F40" s="7"/>
    </row>
    <row r="41" spans="1:6" ht="14.25" customHeight="1">
      <c r="A41" s="23"/>
      <c r="B41" s="6"/>
      <c r="C41" s="7"/>
      <c r="D41" s="7"/>
      <c r="E41" s="7"/>
      <c r="F41" s="7"/>
    </row>
    <row r="42" spans="1:6" ht="14.25" customHeight="1">
      <c r="A42" s="23"/>
      <c r="B42" s="6"/>
      <c r="C42" s="7"/>
      <c r="D42" s="7"/>
      <c r="E42" s="7"/>
      <c r="F42" s="7"/>
    </row>
    <row r="43" spans="1:6" ht="14.25" customHeight="1">
      <c r="A43" s="23"/>
      <c r="B43" s="6"/>
      <c r="C43" s="7"/>
      <c r="D43" s="7"/>
      <c r="E43" s="7"/>
      <c r="F43" s="7"/>
    </row>
    <row r="44" spans="1:6" ht="14.25" customHeight="1">
      <c r="A44" s="23"/>
      <c r="B44" s="6"/>
      <c r="C44" s="7"/>
      <c r="D44" s="7"/>
      <c r="E44" s="7"/>
      <c r="F44" s="7"/>
    </row>
    <row r="45" spans="1:6" ht="14.25" customHeight="1">
      <c r="A45" s="23"/>
      <c r="B45" s="6"/>
      <c r="C45" s="7"/>
      <c r="D45" s="7"/>
      <c r="E45" s="7"/>
      <c r="F45" s="7"/>
    </row>
    <row r="46" spans="1:6" ht="14.25" customHeight="1">
      <c r="A46" s="23"/>
      <c r="B46" s="6"/>
      <c r="C46" s="7"/>
      <c r="D46" s="7"/>
      <c r="E46" s="7"/>
      <c r="F46" s="7"/>
    </row>
    <row r="47" spans="1:6" ht="14.25" customHeight="1">
      <c r="A47" s="23"/>
      <c r="B47" s="6"/>
      <c r="C47" s="7"/>
      <c r="D47" s="7"/>
      <c r="E47" s="7"/>
      <c r="F47" s="7"/>
    </row>
    <row r="48" spans="1:6" ht="14.25" customHeight="1">
      <c r="A48" s="23"/>
      <c r="B48" s="6"/>
      <c r="C48" s="7"/>
      <c r="D48" s="7"/>
      <c r="E48" s="7"/>
      <c r="F48" s="7"/>
    </row>
    <row r="49" spans="1:6" ht="14.25" customHeight="1">
      <c r="A49" s="23"/>
      <c r="B49" s="6"/>
      <c r="C49" s="7"/>
      <c r="D49" s="7"/>
      <c r="E49" s="7"/>
      <c r="F49" s="7"/>
    </row>
    <row r="50" spans="1:6" ht="14.25" customHeight="1">
      <c r="A50" s="23"/>
      <c r="B50" s="6"/>
      <c r="C50" s="7"/>
      <c r="D50" s="7"/>
      <c r="E50" s="7"/>
      <c r="F50" s="7"/>
    </row>
    <row r="51" spans="1:6" ht="14.25" customHeight="1">
      <c r="A51" s="23"/>
      <c r="B51" s="6"/>
      <c r="C51" s="7"/>
      <c r="D51" s="7"/>
      <c r="E51" s="7"/>
      <c r="F51" s="7"/>
    </row>
    <row r="52" spans="1:6" ht="12.75">
      <c r="A52" s="23"/>
      <c r="B52" s="6" t="s">
        <v>2</v>
      </c>
      <c r="C52" s="7" t="s">
        <v>2</v>
      </c>
      <c r="D52" s="7" t="s">
        <v>2</v>
      </c>
      <c r="E52" s="7" t="s">
        <v>2</v>
      </c>
      <c r="F52" s="7" t="s">
        <v>2</v>
      </c>
    </row>
    <row r="53" spans="1:6" ht="12.75">
      <c r="A53" s="23"/>
      <c r="B53" s="6" t="s">
        <v>2</v>
      </c>
      <c r="C53" s="7" t="s">
        <v>2</v>
      </c>
      <c r="D53" s="7" t="s">
        <v>2</v>
      </c>
      <c r="E53" s="7" t="s">
        <v>2</v>
      </c>
      <c r="F53" s="7" t="s">
        <v>2</v>
      </c>
    </row>
    <row r="54" spans="1:7" ht="23.25" customHeight="1">
      <c r="A54" s="3" t="s">
        <v>11</v>
      </c>
      <c r="B54" s="3"/>
      <c r="C54" s="3"/>
      <c r="D54" s="3"/>
      <c r="E54" s="3"/>
      <c r="F54" s="3"/>
      <c r="G54" s="1" t="e">
        <f>SUM(G16:G53)</f>
        <v>#REF!</v>
      </c>
    </row>
  </sheetData>
  <sheetProtection selectLockedCells="1" selectUnlockedCells="1"/>
  <mergeCells count="4">
    <mergeCell ref="A1:F1"/>
    <mergeCell ref="A2:G2"/>
    <mergeCell ref="A18:B18"/>
    <mergeCell ref="A54:F5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tabSelected="1"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12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s="29" customFormat="1" ht="12.75">
      <c r="A5" s="27">
        <v>2011</v>
      </c>
      <c r="B5" s="28" t="s">
        <v>13</v>
      </c>
      <c r="C5" s="19"/>
      <c r="D5" s="27" t="s">
        <v>14</v>
      </c>
      <c r="E5" s="27" t="s">
        <v>15</v>
      </c>
      <c r="F5" s="20" t="s">
        <v>16</v>
      </c>
      <c r="G5" s="27"/>
    </row>
    <row r="6" spans="1:7" s="29" customFormat="1" ht="12.75">
      <c r="A6" s="27">
        <v>2011</v>
      </c>
      <c r="B6" s="28" t="s">
        <v>17</v>
      </c>
      <c r="C6" s="19"/>
      <c r="D6" s="27" t="s">
        <v>14</v>
      </c>
      <c r="E6" s="27" t="s">
        <v>18</v>
      </c>
      <c r="F6" s="20" t="s">
        <v>16</v>
      </c>
      <c r="G6" s="27"/>
    </row>
    <row r="7" spans="1:7" s="29" customFormat="1" ht="12.75">
      <c r="A7" s="27">
        <v>2011</v>
      </c>
      <c r="B7" s="28" t="s">
        <v>19</v>
      </c>
      <c r="C7" s="19"/>
      <c r="D7" s="27" t="s">
        <v>14</v>
      </c>
      <c r="E7" s="27" t="s">
        <v>20</v>
      </c>
      <c r="F7" s="20" t="s">
        <v>16</v>
      </c>
      <c r="G7" s="27"/>
    </row>
    <row r="8" spans="1:7" s="29" customFormat="1" ht="12.75">
      <c r="A8" s="27">
        <v>2011</v>
      </c>
      <c r="B8" s="28" t="s">
        <v>21</v>
      </c>
      <c r="C8" s="19"/>
      <c r="D8" s="27" t="s">
        <v>14</v>
      </c>
      <c r="E8" s="27" t="s">
        <v>22</v>
      </c>
      <c r="F8" s="20" t="s">
        <v>16</v>
      </c>
      <c r="G8" s="27"/>
    </row>
    <row r="9" spans="1:7" s="29" customFormat="1" ht="12.75">
      <c r="A9" s="27">
        <v>2011</v>
      </c>
      <c r="B9" s="28" t="s">
        <v>23</v>
      </c>
      <c r="C9" s="19"/>
      <c r="D9" s="27" t="s">
        <v>14</v>
      </c>
      <c r="E9" s="27" t="s">
        <v>24</v>
      </c>
      <c r="F9" s="20" t="s">
        <v>16</v>
      </c>
      <c r="G9" s="27"/>
    </row>
    <row r="10" spans="1:7" s="29" customFormat="1" ht="12.75">
      <c r="A10" s="27">
        <v>2011</v>
      </c>
      <c r="B10" s="28" t="s">
        <v>25</v>
      </c>
      <c r="C10" s="19"/>
      <c r="D10" s="27" t="s">
        <v>14</v>
      </c>
      <c r="E10" s="27" t="s">
        <v>26</v>
      </c>
      <c r="F10" s="20" t="s">
        <v>16</v>
      </c>
      <c r="G10" s="27"/>
    </row>
    <row r="11" spans="1:7" s="29" customFormat="1" ht="12.75">
      <c r="A11" s="27">
        <v>2011</v>
      </c>
      <c r="B11" s="28" t="s">
        <v>27</v>
      </c>
      <c r="C11" s="19"/>
      <c r="D11" s="27" t="s">
        <v>14</v>
      </c>
      <c r="E11" s="27" t="s">
        <v>28</v>
      </c>
      <c r="F11" s="20" t="s">
        <v>16</v>
      </c>
      <c r="G11" s="27"/>
    </row>
    <row r="12" spans="1:7" s="29" customFormat="1" ht="12.75">
      <c r="A12" s="27">
        <v>2011</v>
      </c>
      <c r="B12" s="28" t="s">
        <v>29</v>
      </c>
      <c r="C12" s="19"/>
      <c r="D12" s="27" t="s">
        <v>14</v>
      </c>
      <c r="E12" s="27" t="s">
        <v>30</v>
      </c>
      <c r="F12" s="20" t="s">
        <v>16</v>
      </c>
      <c r="G12" s="27"/>
    </row>
    <row r="13" spans="1:7" s="29" customFormat="1" ht="12.75">
      <c r="A13" s="27">
        <v>2011</v>
      </c>
      <c r="B13" s="19" t="s">
        <v>31</v>
      </c>
      <c r="C13" s="19"/>
      <c r="D13" s="27" t="s">
        <v>14</v>
      </c>
      <c r="E13" s="27" t="s">
        <v>32</v>
      </c>
      <c r="F13" s="20" t="s">
        <v>16</v>
      </c>
      <c r="G13" s="27"/>
    </row>
    <row r="14" spans="1:7" s="29" customFormat="1" ht="12.75">
      <c r="A14" s="27">
        <v>2011</v>
      </c>
      <c r="B14" s="19" t="s">
        <v>33</v>
      </c>
      <c r="C14" s="19"/>
      <c r="D14" s="27" t="s">
        <v>14</v>
      </c>
      <c r="E14" s="27" t="s">
        <v>34</v>
      </c>
      <c r="F14" s="20" t="s">
        <v>16</v>
      </c>
      <c r="G14" s="27"/>
    </row>
    <row r="15" spans="1:7" s="29" customFormat="1" ht="12.75">
      <c r="A15" s="27">
        <v>2011</v>
      </c>
      <c r="B15" s="19" t="s">
        <v>35</v>
      </c>
      <c r="C15" s="19"/>
      <c r="D15" s="27" t="s">
        <v>14</v>
      </c>
      <c r="E15" s="27" t="s">
        <v>36</v>
      </c>
      <c r="F15" s="20" t="s">
        <v>16</v>
      </c>
      <c r="G15" s="27"/>
    </row>
    <row r="16" spans="1:7" s="29" customFormat="1" ht="12.75">
      <c r="A16" s="27">
        <v>2011</v>
      </c>
      <c r="B16" s="19" t="s">
        <v>37</v>
      </c>
      <c r="C16" s="19"/>
      <c r="D16" s="27" t="s">
        <v>14</v>
      </c>
      <c r="E16" s="27" t="s">
        <v>38</v>
      </c>
      <c r="F16" s="20" t="s">
        <v>16</v>
      </c>
      <c r="G16" s="27">
        <v>12</v>
      </c>
    </row>
    <row r="17" spans="1:7" s="29" customFormat="1" ht="12.75">
      <c r="A17" s="27">
        <v>2011</v>
      </c>
      <c r="B17" s="19" t="s">
        <v>39</v>
      </c>
      <c r="C17" s="19"/>
      <c r="D17" s="27" t="s">
        <v>14</v>
      </c>
      <c r="E17" s="27" t="s">
        <v>40</v>
      </c>
      <c r="F17" s="20" t="s">
        <v>16</v>
      </c>
      <c r="G17" s="27"/>
    </row>
    <row r="18" spans="1:7" s="29" customFormat="1" ht="12.75">
      <c r="A18" s="27">
        <v>2011</v>
      </c>
      <c r="B18" s="19" t="s">
        <v>41</v>
      </c>
      <c r="C18" s="19"/>
      <c r="D18" s="27" t="s">
        <v>14</v>
      </c>
      <c r="E18" s="27" t="s">
        <v>42</v>
      </c>
      <c r="F18" s="20" t="s">
        <v>16</v>
      </c>
      <c r="G18" s="27"/>
    </row>
    <row r="19" spans="1:7" s="29" customFormat="1" ht="12.75">
      <c r="A19" s="27">
        <v>2011</v>
      </c>
      <c r="B19" s="19" t="s">
        <v>43</v>
      </c>
      <c r="C19" s="19"/>
      <c r="D19" s="27" t="s">
        <v>14</v>
      </c>
      <c r="E19" s="27" t="s">
        <v>44</v>
      </c>
      <c r="F19" s="20" t="s">
        <v>16</v>
      </c>
      <c r="G19" s="27"/>
    </row>
    <row r="20" spans="1:7" s="29" customFormat="1" ht="12.75">
      <c r="A20" s="27">
        <v>2011</v>
      </c>
      <c r="B20" s="19" t="s">
        <v>45</v>
      </c>
      <c r="C20" s="19"/>
      <c r="D20" s="27" t="s">
        <v>14</v>
      </c>
      <c r="E20" s="27" t="s">
        <v>46</v>
      </c>
      <c r="F20" s="20" t="s">
        <v>16</v>
      </c>
      <c r="G20" s="27"/>
    </row>
    <row r="21" spans="1:7" s="29" customFormat="1" ht="12.75">
      <c r="A21" s="27">
        <v>2011</v>
      </c>
      <c r="B21" s="19" t="s">
        <v>47</v>
      </c>
      <c r="C21" s="19"/>
      <c r="D21" s="27" t="s">
        <v>14</v>
      </c>
      <c r="E21" s="27" t="s">
        <v>48</v>
      </c>
      <c r="F21" s="20" t="s">
        <v>16</v>
      </c>
      <c r="G21" s="27"/>
    </row>
    <row r="22" spans="1:7" s="29" customFormat="1" ht="12.75">
      <c r="A22" s="27">
        <v>2011</v>
      </c>
      <c r="B22" s="19" t="s">
        <v>49</v>
      </c>
      <c r="C22" s="19"/>
      <c r="D22" s="27" t="s">
        <v>14</v>
      </c>
      <c r="E22" s="27" t="s">
        <v>50</v>
      </c>
      <c r="F22" s="20" t="s">
        <v>16</v>
      </c>
      <c r="G22" s="27"/>
    </row>
    <row r="23" spans="1:7" s="29" customFormat="1" ht="12.75">
      <c r="A23" s="27">
        <v>2011</v>
      </c>
      <c r="B23" s="19" t="s">
        <v>51</v>
      </c>
      <c r="C23" s="19"/>
      <c r="D23" s="27" t="s">
        <v>14</v>
      </c>
      <c r="E23" s="27" t="s">
        <v>52</v>
      </c>
      <c r="F23" s="20" t="s">
        <v>16</v>
      </c>
      <c r="G23" s="27"/>
    </row>
    <row r="24" spans="1:7" s="29" customFormat="1" ht="12.75">
      <c r="A24" s="27">
        <v>2011</v>
      </c>
      <c r="B24" s="19" t="s">
        <v>53</v>
      </c>
      <c r="C24" s="19"/>
      <c r="D24" s="27" t="s">
        <v>14</v>
      </c>
      <c r="E24" s="27" t="s">
        <v>54</v>
      </c>
      <c r="F24" s="20" t="s">
        <v>16</v>
      </c>
      <c r="G24" s="27">
        <v>5</v>
      </c>
    </row>
    <row r="25" spans="1:7" s="29" customFormat="1" ht="12.75">
      <c r="A25" s="27">
        <v>2011</v>
      </c>
      <c r="B25" s="19" t="s">
        <v>55</v>
      </c>
      <c r="C25" s="19"/>
      <c r="D25" s="27" t="s">
        <v>14</v>
      </c>
      <c r="E25" s="27" t="s">
        <v>56</v>
      </c>
      <c r="F25" s="20" t="s">
        <v>16</v>
      </c>
      <c r="G25" s="27">
        <v>6</v>
      </c>
    </row>
    <row r="26" spans="1:7" s="29" customFormat="1" ht="12.75">
      <c r="A26" s="27">
        <v>2011</v>
      </c>
      <c r="B26" s="19" t="s">
        <v>55</v>
      </c>
      <c r="C26" s="19"/>
      <c r="D26" s="27" t="s">
        <v>14</v>
      </c>
      <c r="E26" s="27" t="s">
        <v>57</v>
      </c>
      <c r="F26" s="20" t="s">
        <v>16</v>
      </c>
      <c r="G26" s="27"/>
    </row>
    <row r="27" spans="1:7" s="22" customFormat="1" ht="12.75">
      <c r="A27" s="27">
        <v>2011</v>
      </c>
      <c r="B27" s="19" t="s">
        <v>58</v>
      </c>
      <c r="C27" s="20" t="s">
        <v>59</v>
      </c>
      <c r="D27" s="20" t="s">
        <v>60</v>
      </c>
      <c r="E27" s="20" t="s">
        <v>61</v>
      </c>
      <c r="F27" s="20" t="s">
        <v>16</v>
      </c>
      <c r="G27" s="21">
        <v>1</v>
      </c>
    </row>
    <row r="28" spans="1:7" s="22" customFormat="1" ht="12.75">
      <c r="A28" s="27">
        <v>2011</v>
      </c>
      <c r="B28" s="19" t="s">
        <v>62</v>
      </c>
      <c r="C28" s="20"/>
      <c r="D28" s="20" t="s">
        <v>60</v>
      </c>
      <c r="E28" s="20" t="s">
        <v>63</v>
      </c>
      <c r="F28" s="20" t="s">
        <v>16</v>
      </c>
      <c r="G28" s="21">
        <v>5</v>
      </c>
    </row>
    <row r="29" spans="1:7" ht="12.75">
      <c r="A29" s="27">
        <v>2011</v>
      </c>
      <c r="B29" s="19" t="s">
        <v>64</v>
      </c>
      <c r="C29" s="20" t="s">
        <v>65</v>
      </c>
      <c r="D29" s="30" t="s">
        <v>60</v>
      </c>
      <c r="E29" s="30" t="s">
        <v>66</v>
      </c>
      <c r="F29" s="20" t="s">
        <v>16</v>
      </c>
      <c r="G29" s="31">
        <v>2</v>
      </c>
    </row>
    <row r="30" spans="1:7" ht="12.75">
      <c r="A30" s="27">
        <v>2011</v>
      </c>
      <c r="B30" s="19" t="s">
        <v>67</v>
      </c>
      <c r="C30" s="20"/>
      <c r="D30" s="30" t="s">
        <v>60</v>
      </c>
      <c r="E30" s="30" t="s">
        <v>68</v>
      </c>
      <c r="F30" s="20" t="s">
        <v>16</v>
      </c>
      <c r="G30" s="31"/>
    </row>
    <row r="31" spans="1:7" ht="12.75">
      <c r="A31" s="27">
        <v>2011</v>
      </c>
      <c r="B31" s="19" t="s">
        <v>69</v>
      </c>
      <c r="C31" s="20"/>
      <c r="D31" s="30" t="s">
        <v>60</v>
      </c>
      <c r="E31" s="30" t="s">
        <v>70</v>
      </c>
      <c r="F31" s="20" t="s">
        <v>16</v>
      </c>
      <c r="G31" s="31">
        <v>9</v>
      </c>
    </row>
    <row r="32" spans="1:7" ht="12.75">
      <c r="A32" s="27">
        <v>2011</v>
      </c>
      <c r="B32" s="19" t="s">
        <v>71</v>
      </c>
      <c r="C32" s="20" t="s">
        <v>59</v>
      </c>
      <c r="D32" s="30" t="s">
        <v>60</v>
      </c>
      <c r="E32" s="30" t="s">
        <v>72</v>
      </c>
      <c r="F32" s="20" t="s">
        <v>16</v>
      </c>
      <c r="G32" s="31"/>
    </row>
    <row r="33" spans="1:7" s="22" customFormat="1" ht="12.75">
      <c r="A33" s="27">
        <v>2011</v>
      </c>
      <c r="B33" s="19" t="s">
        <v>73</v>
      </c>
      <c r="C33" s="20"/>
      <c r="D33" s="20" t="s">
        <v>60</v>
      </c>
      <c r="E33" s="20" t="s">
        <v>74</v>
      </c>
      <c r="F33" s="20" t="s">
        <v>16</v>
      </c>
      <c r="G33" s="21">
        <v>3</v>
      </c>
    </row>
    <row r="34" spans="1:7" s="22" customFormat="1" ht="12.75">
      <c r="A34" s="27">
        <v>2011</v>
      </c>
      <c r="B34" s="19" t="s">
        <v>75</v>
      </c>
      <c r="C34" s="20"/>
      <c r="D34" s="20" t="s">
        <v>60</v>
      </c>
      <c r="E34" s="20" t="s">
        <v>74</v>
      </c>
      <c r="F34" s="20" t="s">
        <v>16</v>
      </c>
      <c r="G34" s="21">
        <v>3</v>
      </c>
    </row>
    <row r="35" spans="1:7" ht="12.75">
      <c r="A35" s="27">
        <v>2011</v>
      </c>
      <c r="B35" s="19" t="s">
        <v>76</v>
      </c>
      <c r="C35" s="20"/>
      <c r="D35" s="20" t="s">
        <v>77</v>
      </c>
      <c r="E35" s="20" t="s">
        <v>78</v>
      </c>
      <c r="F35" s="20" t="s">
        <v>16</v>
      </c>
      <c r="G35" s="31"/>
    </row>
    <row r="36" spans="1:7" ht="12.75">
      <c r="A36" s="27">
        <v>2011</v>
      </c>
      <c r="B36" s="19" t="s">
        <v>79</v>
      </c>
      <c r="C36" s="20"/>
      <c r="D36" s="20" t="s">
        <v>77</v>
      </c>
      <c r="E36" s="20" t="s">
        <v>80</v>
      </c>
      <c r="F36" s="20" t="s">
        <v>16</v>
      </c>
      <c r="G36" s="31"/>
    </row>
    <row r="37" spans="1:7" ht="12.75">
      <c r="A37" s="27">
        <v>2011</v>
      </c>
      <c r="B37" s="19" t="s">
        <v>81</v>
      </c>
      <c r="C37" s="20" t="s">
        <v>82</v>
      </c>
      <c r="D37" s="20" t="s">
        <v>77</v>
      </c>
      <c r="E37" s="20" t="s">
        <v>83</v>
      </c>
      <c r="F37" s="20" t="s">
        <v>16</v>
      </c>
      <c r="G37" s="31"/>
    </row>
    <row r="38" spans="1:7" ht="12.75">
      <c r="A38" s="27">
        <v>2011</v>
      </c>
      <c r="B38" s="19" t="s">
        <v>84</v>
      </c>
      <c r="C38" s="20" t="s">
        <v>85</v>
      </c>
      <c r="D38" s="20" t="s">
        <v>77</v>
      </c>
      <c r="E38" s="20" t="s">
        <v>86</v>
      </c>
      <c r="F38" s="20" t="s">
        <v>16</v>
      </c>
      <c r="G38" s="31"/>
    </row>
    <row r="39" spans="1:7" ht="12.75">
      <c r="A39" s="27">
        <v>2011</v>
      </c>
      <c r="B39" s="19" t="s">
        <v>87</v>
      </c>
      <c r="C39" s="20" t="s">
        <v>85</v>
      </c>
      <c r="D39" s="20" t="s">
        <v>88</v>
      </c>
      <c r="E39" s="20" t="s">
        <v>89</v>
      </c>
      <c r="F39" s="20" t="s">
        <v>16</v>
      </c>
      <c r="G39" s="31">
        <v>2</v>
      </c>
    </row>
    <row r="40" spans="1:7" s="22" customFormat="1" ht="12.75">
      <c r="A40" s="27">
        <v>2011</v>
      </c>
      <c r="B40" s="19" t="s">
        <v>90</v>
      </c>
      <c r="C40" s="20"/>
      <c r="D40" s="20" t="s">
        <v>88</v>
      </c>
      <c r="E40" s="20" t="s">
        <v>89</v>
      </c>
      <c r="F40" s="20" t="s">
        <v>16</v>
      </c>
      <c r="G40" s="21">
        <v>1</v>
      </c>
    </row>
    <row r="41" spans="1:7" s="22" customFormat="1" ht="12.75">
      <c r="A41" s="27">
        <v>2011</v>
      </c>
      <c r="B41" s="19" t="s">
        <v>91</v>
      </c>
      <c r="C41" s="20"/>
      <c r="D41" s="20" t="s">
        <v>88</v>
      </c>
      <c r="E41" s="20" t="s">
        <v>89</v>
      </c>
      <c r="F41" s="20" t="s">
        <v>16</v>
      </c>
      <c r="G41" s="21">
        <v>1</v>
      </c>
    </row>
    <row r="42" spans="1:7" ht="12.75">
      <c r="A42" s="27">
        <v>2011</v>
      </c>
      <c r="B42" s="19" t="s">
        <v>92</v>
      </c>
      <c r="C42" s="20" t="s">
        <v>93</v>
      </c>
      <c r="D42" s="20" t="s">
        <v>77</v>
      </c>
      <c r="E42" s="20" t="s">
        <v>94</v>
      </c>
      <c r="F42" s="20" t="s">
        <v>16</v>
      </c>
      <c r="G42" s="31">
        <v>3</v>
      </c>
    </row>
    <row r="43" spans="1:7" ht="12.75">
      <c r="A43" s="27">
        <v>2011</v>
      </c>
      <c r="B43" s="19" t="s">
        <v>95</v>
      </c>
      <c r="C43" s="20" t="s">
        <v>93</v>
      </c>
      <c r="D43" s="20" t="s">
        <v>77</v>
      </c>
      <c r="E43" s="20" t="s">
        <v>96</v>
      </c>
      <c r="F43" s="20" t="s">
        <v>16</v>
      </c>
      <c r="G43" s="31"/>
    </row>
    <row r="44" spans="1:7" ht="12.75">
      <c r="A44" s="27">
        <v>2011</v>
      </c>
      <c r="B44" s="19" t="s">
        <v>97</v>
      </c>
      <c r="C44" s="20"/>
      <c r="D44" s="20" t="s">
        <v>60</v>
      </c>
      <c r="E44" s="20" t="s">
        <v>98</v>
      </c>
      <c r="F44" s="20" t="s">
        <v>16</v>
      </c>
      <c r="G44" s="31">
        <v>7</v>
      </c>
    </row>
    <row r="45" spans="1:7" ht="12.75">
      <c r="A45" s="27">
        <v>2011</v>
      </c>
      <c r="B45" s="19" t="s">
        <v>99</v>
      </c>
      <c r="C45" s="20"/>
      <c r="D45" s="20" t="s">
        <v>88</v>
      </c>
      <c r="E45" s="20" t="s">
        <v>100</v>
      </c>
      <c r="F45" s="20" t="s">
        <v>16</v>
      </c>
      <c r="G45" s="31">
        <v>2</v>
      </c>
    </row>
    <row r="46" spans="1:7" ht="12.75">
      <c r="A46" s="27">
        <v>2011</v>
      </c>
      <c r="B46" s="19" t="s">
        <v>101</v>
      </c>
      <c r="C46" s="20"/>
      <c r="D46" s="20" t="s">
        <v>88</v>
      </c>
      <c r="E46" s="20" t="s">
        <v>102</v>
      </c>
      <c r="F46" s="20" t="s">
        <v>16</v>
      </c>
      <c r="G46" s="31">
        <v>1</v>
      </c>
    </row>
    <row r="47" spans="1:7" ht="12.75">
      <c r="A47" s="27">
        <v>2011</v>
      </c>
      <c r="B47" s="19" t="s">
        <v>103</v>
      </c>
      <c r="C47" s="20"/>
      <c r="D47" s="20" t="s">
        <v>88</v>
      </c>
      <c r="E47" s="20" t="s">
        <v>104</v>
      </c>
      <c r="F47" s="20" t="s">
        <v>16</v>
      </c>
      <c r="G47" s="31">
        <v>2</v>
      </c>
    </row>
    <row r="48" spans="1:7" ht="12.75">
      <c r="A48" s="27">
        <v>2011</v>
      </c>
      <c r="B48" s="19" t="s">
        <v>105</v>
      </c>
      <c r="C48" s="20"/>
      <c r="D48" s="20" t="s">
        <v>88</v>
      </c>
      <c r="E48" s="20" t="s">
        <v>106</v>
      </c>
      <c r="F48" s="20" t="s">
        <v>16</v>
      </c>
      <c r="G48" s="31">
        <v>3</v>
      </c>
    </row>
    <row r="49" spans="1:7" ht="12.75">
      <c r="A49" s="27">
        <v>2011</v>
      </c>
      <c r="B49" s="19" t="s">
        <v>107</v>
      </c>
      <c r="C49" s="20"/>
      <c r="D49" s="20" t="s">
        <v>88</v>
      </c>
      <c r="E49" s="20" t="s">
        <v>108</v>
      </c>
      <c r="F49" s="20" t="s">
        <v>16</v>
      </c>
      <c r="G49" s="31">
        <v>1</v>
      </c>
    </row>
    <row r="50" spans="1:7" ht="12.75">
      <c r="A50" s="27">
        <v>2011</v>
      </c>
      <c r="B50" s="19" t="s">
        <v>109</v>
      </c>
      <c r="C50" s="20"/>
      <c r="D50" s="20" t="s">
        <v>110</v>
      </c>
      <c r="E50" s="20" t="s">
        <v>111</v>
      </c>
      <c r="F50" s="20" t="s">
        <v>16</v>
      </c>
      <c r="G50" s="31">
        <v>1</v>
      </c>
    </row>
    <row r="51" spans="1:7" s="22" customFormat="1" ht="12.75">
      <c r="A51" s="27">
        <v>2011</v>
      </c>
      <c r="B51" s="19" t="s">
        <v>112</v>
      </c>
      <c r="C51" s="20"/>
      <c r="D51" s="20" t="s">
        <v>88</v>
      </c>
      <c r="E51" s="20" t="s">
        <v>113</v>
      </c>
      <c r="F51" s="20" t="s">
        <v>16</v>
      </c>
      <c r="G51" s="21">
        <v>14</v>
      </c>
    </row>
    <row r="52" spans="1:7" s="22" customFormat="1" ht="12.75">
      <c r="A52" s="27">
        <v>2011</v>
      </c>
      <c r="B52" s="19" t="s">
        <v>114</v>
      </c>
      <c r="C52" s="20"/>
      <c r="D52" s="20" t="s">
        <v>115</v>
      </c>
      <c r="E52" s="20" t="s">
        <v>116</v>
      </c>
      <c r="F52" s="20" t="s">
        <v>16</v>
      </c>
      <c r="G52" s="21">
        <v>8</v>
      </c>
    </row>
    <row r="53" spans="1:7" s="22" customFormat="1" ht="12.75">
      <c r="A53" s="27">
        <v>2011</v>
      </c>
      <c r="B53" s="19" t="s">
        <v>117</v>
      </c>
      <c r="C53" s="20"/>
      <c r="D53" s="20" t="s">
        <v>115</v>
      </c>
      <c r="E53" s="20" t="s">
        <v>118</v>
      </c>
      <c r="F53" s="20" t="s">
        <v>16</v>
      </c>
      <c r="G53" s="21">
        <v>10</v>
      </c>
    </row>
    <row r="54" spans="1:7" s="22" customFormat="1" ht="12.75">
      <c r="A54" s="27">
        <v>2011</v>
      </c>
      <c r="B54" s="19" t="s">
        <v>119</v>
      </c>
      <c r="C54" s="20"/>
      <c r="D54" s="20" t="s">
        <v>115</v>
      </c>
      <c r="E54" s="20" t="s">
        <v>120</v>
      </c>
      <c r="F54" s="20" t="s">
        <v>16</v>
      </c>
      <c r="G54" s="21">
        <v>6</v>
      </c>
    </row>
    <row r="55" spans="1:7" s="22" customFormat="1" ht="12.75">
      <c r="A55" s="27">
        <v>2011</v>
      </c>
      <c r="B55" s="19" t="s">
        <v>121</v>
      </c>
      <c r="C55" s="20"/>
      <c r="D55" s="20" t="s">
        <v>115</v>
      </c>
      <c r="E55" s="20" t="s">
        <v>122</v>
      </c>
      <c r="F55" s="20" t="s">
        <v>16</v>
      </c>
      <c r="G55" s="21">
        <v>2</v>
      </c>
    </row>
    <row r="56" spans="1:7" s="22" customFormat="1" ht="12.75">
      <c r="A56" s="27">
        <v>2011</v>
      </c>
      <c r="B56" s="19" t="s">
        <v>123</v>
      </c>
      <c r="C56" s="20"/>
      <c r="D56" s="20" t="s">
        <v>115</v>
      </c>
      <c r="E56" s="20" t="s">
        <v>124</v>
      </c>
      <c r="F56" s="20" t="s">
        <v>16</v>
      </c>
      <c r="G56" s="21">
        <v>1</v>
      </c>
    </row>
    <row r="57" spans="1:7" s="22" customFormat="1" ht="12.75">
      <c r="A57" s="27">
        <v>2011</v>
      </c>
      <c r="B57" s="19" t="s">
        <v>125</v>
      </c>
      <c r="C57" s="20"/>
      <c r="D57" s="20" t="s">
        <v>115</v>
      </c>
      <c r="E57" s="20" t="s">
        <v>126</v>
      </c>
      <c r="F57" s="20" t="s">
        <v>16</v>
      </c>
      <c r="G57" s="21">
        <v>6</v>
      </c>
    </row>
    <row r="58" spans="1:7" s="22" customFormat="1" ht="12.75">
      <c r="A58" s="27">
        <v>2011</v>
      </c>
      <c r="B58" s="19" t="s">
        <v>127</v>
      </c>
      <c r="C58" s="20"/>
      <c r="D58" s="20" t="s">
        <v>115</v>
      </c>
      <c r="E58" s="20" t="s">
        <v>128</v>
      </c>
      <c r="F58" s="20" t="s">
        <v>16</v>
      </c>
      <c r="G58" s="21">
        <v>16</v>
      </c>
    </row>
    <row r="59" spans="1:7" s="22" customFormat="1" ht="12.75">
      <c r="A59" s="27">
        <v>2011</v>
      </c>
      <c r="B59" s="19" t="s">
        <v>129</v>
      </c>
      <c r="C59" s="20"/>
      <c r="D59" s="20" t="s">
        <v>115</v>
      </c>
      <c r="E59" s="20" t="s">
        <v>130</v>
      </c>
      <c r="F59" s="20" t="s">
        <v>16</v>
      </c>
      <c r="G59" s="21">
        <v>2</v>
      </c>
    </row>
    <row r="60" spans="1:7" s="22" customFormat="1" ht="12.75">
      <c r="A60" s="27">
        <v>2011</v>
      </c>
      <c r="B60" s="19" t="s">
        <v>131</v>
      </c>
      <c r="C60" s="20"/>
      <c r="D60" s="20" t="s">
        <v>88</v>
      </c>
      <c r="E60" s="20" t="s">
        <v>132</v>
      </c>
      <c r="F60" s="20" t="s">
        <v>16</v>
      </c>
      <c r="G60" s="21">
        <v>1</v>
      </c>
    </row>
    <row r="61" spans="1:7" s="22" customFormat="1" ht="12.75">
      <c r="A61" s="27">
        <v>2011</v>
      </c>
      <c r="B61" s="19" t="s">
        <v>133</v>
      </c>
      <c r="C61" s="20"/>
      <c r="D61" s="20" t="s">
        <v>134</v>
      </c>
      <c r="E61" s="20" t="s">
        <v>135</v>
      </c>
      <c r="F61" s="20" t="s">
        <v>16</v>
      </c>
      <c r="G61" s="21">
        <v>1</v>
      </c>
    </row>
    <row r="62" spans="1:7" s="22" customFormat="1" ht="12.75">
      <c r="A62" s="27">
        <v>2011</v>
      </c>
      <c r="B62" s="19" t="s">
        <v>136</v>
      </c>
      <c r="C62" s="20"/>
      <c r="D62" s="20" t="s">
        <v>115</v>
      </c>
      <c r="E62" s="20" t="s">
        <v>137</v>
      </c>
      <c r="F62" s="20" t="s">
        <v>16</v>
      </c>
      <c r="G62" s="21">
        <v>3</v>
      </c>
    </row>
    <row r="63" spans="1:7" s="22" customFormat="1" ht="12.75">
      <c r="A63" s="27">
        <v>2011</v>
      </c>
      <c r="B63" s="19" t="s">
        <v>138</v>
      </c>
      <c r="C63" s="20"/>
      <c r="D63" s="20" t="s">
        <v>115</v>
      </c>
      <c r="E63" s="20" t="s">
        <v>139</v>
      </c>
      <c r="F63" s="20" t="s">
        <v>16</v>
      </c>
      <c r="G63" s="21">
        <v>5</v>
      </c>
    </row>
    <row r="64" spans="1:7" s="22" customFormat="1" ht="12.75">
      <c r="A64" s="27">
        <v>2011</v>
      </c>
      <c r="B64" s="19" t="s">
        <v>140</v>
      </c>
      <c r="C64" s="20"/>
      <c r="D64" s="20" t="s">
        <v>115</v>
      </c>
      <c r="E64" s="20" t="s">
        <v>141</v>
      </c>
      <c r="F64" s="20" t="s">
        <v>16</v>
      </c>
      <c r="G64" s="21">
        <v>11</v>
      </c>
    </row>
    <row r="65" spans="1:7" s="22" customFormat="1" ht="12.75">
      <c r="A65" s="27">
        <v>2011</v>
      </c>
      <c r="B65" s="19" t="s">
        <v>142</v>
      </c>
      <c r="C65" s="20"/>
      <c r="D65" s="20" t="s">
        <v>115</v>
      </c>
      <c r="E65" s="20" t="s">
        <v>143</v>
      </c>
      <c r="F65" s="20" t="s">
        <v>16</v>
      </c>
      <c r="G65" s="21">
        <v>18</v>
      </c>
    </row>
    <row r="66" spans="1:7" s="22" customFormat="1" ht="12.75">
      <c r="A66" s="27">
        <v>2011</v>
      </c>
      <c r="B66" s="19" t="s">
        <v>144</v>
      </c>
      <c r="C66" s="20"/>
      <c r="D66" s="20" t="s">
        <v>115</v>
      </c>
      <c r="E66" s="20" t="s">
        <v>145</v>
      </c>
      <c r="F66" s="20" t="s">
        <v>16</v>
      </c>
      <c r="G66" s="21">
        <v>1</v>
      </c>
    </row>
    <row r="67" spans="1:7" s="22" customFormat="1" ht="12.75">
      <c r="A67" s="27">
        <v>2011</v>
      </c>
      <c r="B67" s="19" t="s">
        <v>146</v>
      </c>
      <c r="C67" s="20"/>
      <c r="D67" s="20" t="s">
        <v>77</v>
      </c>
      <c r="E67" s="20" t="s">
        <v>147</v>
      </c>
      <c r="F67" s="20" t="s">
        <v>16</v>
      </c>
      <c r="G67" s="21">
        <v>6</v>
      </c>
    </row>
    <row r="68" spans="1:7" s="22" customFormat="1" ht="12.75">
      <c r="A68" s="27">
        <v>2011</v>
      </c>
      <c r="B68" s="19" t="s">
        <v>148</v>
      </c>
      <c r="C68" s="20"/>
      <c r="D68" s="20" t="s">
        <v>77</v>
      </c>
      <c r="E68" s="20" t="s">
        <v>149</v>
      </c>
      <c r="F68" s="20" t="s">
        <v>16</v>
      </c>
      <c r="G68" s="21">
        <v>4</v>
      </c>
    </row>
    <row r="69" spans="1:7" s="22" customFormat="1" ht="12.75">
      <c r="A69" s="27">
        <v>2011</v>
      </c>
      <c r="B69" s="19" t="s">
        <v>150</v>
      </c>
      <c r="C69" s="20"/>
      <c r="D69" s="20" t="s">
        <v>77</v>
      </c>
      <c r="E69" s="20" t="s">
        <v>151</v>
      </c>
      <c r="F69" s="20" t="s">
        <v>16</v>
      </c>
      <c r="G69" s="21">
        <v>7</v>
      </c>
    </row>
    <row r="70" spans="1:7" s="22" customFormat="1" ht="12.75">
      <c r="A70" s="27">
        <v>2011</v>
      </c>
      <c r="B70" s="19" t="s">
        <v>152</v>
      </c>
      <c r="C70" s="20"/>
      <c r="D70" s="20" t="s">
        <v>88</v>
      </c>
      <c r="E70" s="20" t="s">
        <v>153</v>
      </c>
      <c r="F70" s="20" t="s">
        <v>16</v>
      </c>
      <c r="G70" s="21">
        <v>27</v>
      </c>
    </row>
    <row r="71" spans="1:7" s="22" customFormat="1" ht="12.75">
      <c r="A71" s="27">
        <v>2011</v>
      </c>
      <c r="B71" s="19" t="s">
        <v>154</v>
      </c>
      <c r="C71" s="20"/>
      <c r="D71" s="20" t="s">
        <v>88</v>
      </c>
      <c r="E71" s="20" t="s">
        <v>155</v>
      </c>
      <c r="F71" s="20" t="s">
        <v>16</v>
      </c>
      <c r="G71" s="21">
        <v>3</v>
      </c>
    </row>
    <row r="72" spans="1:7" s="22" customFormat="1" ht="12.75">
      <c r="A72" s="27">
        <v>2011</v>
      </c>
      <c r="B72" s="19" t="s">
        <v>156</v>
      </c>
      <c r="C72" s="20"/>
      <c r="D72" s="20" t="s">
        <v>88</v>
      </c>
      <c r="E72" s="20" t="s">
        <v>157</v>
      </c>
      <c r="F72" s="20" t="s">
        <v>16</v>
      </c>
      <c r="G72" s="21">
        <v>1</v>
      </c>
    </row>
    <row r="73" spans="1:7" s="22" customFormat="1" ht="12.75">
      <c r="A73" s="27">
        <v>2011</v>
      </c>
      <c r="B73" s="19" t="s">
        <v>158</v>
      </c>
      <c r="C73" s="20"/>
      <c r="D73" s="20" t="s">
        <v>88</v>
      </c>
      <c r="E73" s="20" t="s">
        <v>159</v>
      </c>
      <c r="F73" s="20" t="s">
        <v>16</v>
      </c>
      <c r="G73" s="21">
        <v>2</v>
      </c>
    </row>
    <row r="74" spans="1:7" s="22" customFormat="1" ht="12.75">
      <c r="A74" s="27">
        <v>2011</v>
      </c>
      <c r="B74" s="19" t="s">
        <v>160</v>
      </c>
      <c r="C74" s="20"/>
      <c r="D74" s="20" t="s">
        <v>88</v>
      </c>
      <c r="E74" s="20" t="s">
        <v>161</v>
      </c>
      <c r="F74" s="20" t="s">
        <v>16</v>
      </c>
      <c r="G74" s="21">
        <v>1</v>
      </c>
    </row>
    <row r="75" spans="1:7" s="22" customFormat="1" ht="12.75">
      <c r="A75" s="27">
        <v>2011</v>
      </c>
      <c r="B75" s="19" t="s">
        <v>162</v>
      </c>
      <c r="C75" s="20"/>
      <c r="D75" s="20" t="s">
        <v>88</v>
      </c>
      <c r="E75" s="20" t="s">
        <v>163</v>
      </c>
      <c r="F75" s="20" t="s">
        <v>16</v>
      </c>
      <c r="G75" s="21">
        <v>2</v>
      </c>
    </row>
    <row r="76" spans="1:7" s="22" customFormat="1" ht="12.75">
      <c r="A76" s="27">
        <v>2011</v>
      </c>
      <c r="B76" s="19" t="s">
        <v>164</v>
      </c>
      <c r="C76" s="20"/>
      <c r="D76" s="20" t="s">
        <v>88</v>
      </c>
      <c r="E76" s="20" t="s">
        <v>165</v>
      </c>
      <c r="F76" s="20" t="s">
        <v>16</v>
      </c>
      <c r="G76" s="21">
        <v>2</v>
      </c>
    </row>
    <row r="77" spans="1:7" s="22" customFormat="1" ht="12.75">
      <c r="A77" s="27">
        <v>2011</v>
      </c>
      <c r="B77" s="19" t="s">
        <v>166</v>
      </c>
      <c r="C77" s="20"/>
      <c r="D77" s="20" t="s">
        <v>88</v>
      </c>
      <c r="E77" s="20" t="s">
        <v>167</v>
      </c>
      <c r="F77" s="20" t="s">
        <v>16</v>
      </c>
      <c r="G77" s="21">
        <v>4</v>
      </c>
    </row>
    <row r="78" spans="1:7" s="22" customFormat="1" ht="12.75">
      <c r="A78" s="27">
        <v>2011</v>
      </c>
      <c r="B78" s="19" t="s">
        <v>168</v>
      </c>
      <c r="C78" s="20"/>
      <c r="D78" s="20" t="s">
        <v>88</v>
      </c>
      <c r="E78" s="20" t="s">
        <v>169</v>
      </c>
      <c r="F78" s="20" t="s">
        <v>16</v>
      </c>
      <c r="G78" s="21">
        <v>9</v>
      </c>
    </row>
    <row r="79" spans="1:7" s="22" customFormat="1" ht="12.75">
      <c r="A79" s="27">
        <v>2011</v>
      </c>
      <c r="B79" s="19" t="s">
        <v>170</v>
      </c>
      <c r="C79" s="20"/>
      <c r="D79" s="20" t="s">
        <v>88</v>
      </c>
      <c r="E79" s="20" t="s">
        <v>171</v>
      </c>
      <c r="F79" s="20" t="s">
        <v>16</v>
      </c>
      <c r="G79" s="21">
        <v>3</v>
      </c>
    </row>
    <row r="80" spans="1:7" s="22" customFormat="1" ht="12.75">
      <c r="A80" s="27">
        <v>2011</v>
      </c>
      <c r="B80" s="19" t="s">
        <v>172</v>
      </c>
      <c r="C80" s="20"/>
      <c r="D80" s="20" t="s">
        <v>88</v>
      </c>
      <c r="E80" s="20" t="s">
        <v>173</v>
      </c>
      <c r="F80" s="20" t="s">
        <v>16</v>
      </c>
      <c r="G80" s="21">
        <v>12</v>
      </c>
    </row>
    <row r="81" spans="1:7" s="22" customFormat="1" ht="12.75">
      <c r="A81" s="27">
        <v>2011</v>
      </c>
      <c r="B81" s="19" t="s">
        <v>174</v>
      </c>
      <c r="C81" s="20"/>
      <c r="D81" s="20" t="s">
        <v>88</v>
      </c>
      <c r="E81" s="20" t="s">
        <v>175</v>
      </c>
      <c r="F81" s="20" t="s">
        <v>16</v>
      </c>
      <c r="G81" s="21">
        <v>11</v>
      </c>
    </row>
    <row r="82" spans="1:7" s="22" customFormat="1" ht="12.75">
      <c r="A82" s="27">
        <v>2011</v>
      </c>
      <c r="B82" s="19" t="s">
        <v>176</v>
      </c>
      <c r="C82" s="20"/>
      <c r="D82" s="20" t="s">
        <v>88</v>
      </c>
      <c r="E82" s="20" t="s">
        <v>177</v>
      </c>
      <c r="F82" s="20" t="s">
        <v>16</v>
      </c>
      <c r="G82" s="21">
        <v>23</v>
      </c>
    </row>
    <row r="83" spans="1:7" s="22" customFormat="1" ht="12.75">
      <c r="A83" s="27">
        <v>2011</v>
      </c>
      <c r="B83" s="19" t="s">
        <v>178</v>
      </c>
      <c r="C83" s="20"/>
      <c r="D83" s="20" t="s">
        <v>88</v>
      </c>
      <c r="E83" s="20" t="s">
        <v>179</v>
      </c>
      <c r="F83" s="20" t="s">
        <v>16</v>
      </c>
      <c r="G83" s="21">
        <v>3</v>
      </c>
    </row>
    <row r="84" spans="1:7" s="22" customFormat="1" ht="12.75">
      <c r="A84" s="27">
        <v>2011</v>
      </c>
      <c r="B84" s="19" t="s">
        <v>180</v>
      </c>
      <c r="C84" s="20"/>
      <c r="D84" s="20" t="s">
        <v>88</v>
      </c>
      <c r="E84" s="20" t="s">
        <v>181</v>
      </c>
      <c r="F84" s="20" t="s">
        <v>16</v>
      </c>
      <c r="G84" s="21">
        <v>14</v>
      </c>
    </row>
    <row r="85" spans="1:7" s="22" customFormat="1" ht="12.75">
      <c r="A85" s="27">
        <v>2011</v>
      </c>
      <c r="B85" s="19" t="s">
        <v>182</v>
      </c>
      <c r="C85" s="20"/>
      <c r="D85" s="20" t="s">
        <v>88</v>
      </c>
      <c r="E85" s="20" t="s">
        <v>183</v>
      </c>
      <c r="F85" s="20" t="s">
        <v>16</v>
      </c>
      <c r="G85" s="21">
        <v>5</v>
      </c>
    </row>
    <row r="86" spans="1:7" s="22" customFormat="1" ht="12.75">
      <c r="A86" s="27">
        <v>2011</v>
      </c>
      <c r="B86" s="19" t="s">
        <v>184</v>
      </c>
      <c r="C86" s="20"/>
      <c r="D86" s="20" t="s">
        <v>88</v>
      </c>
      <c r="E86" s="20" t="s">
        <v>185</v>
      </c>
      <c r="F86" s="20" t="s">
        <v>16</v>
      </c>
      <c r="G86" s="21">
        <v>1</v>
      </c>
    </row>
    <row r="87" spans="1:7" s="22" customFormat="1" ht="12.75">
      <c r="A87" s="27">
        <v>2011</v>
      </c>
      <c r="B87" s="19" t="s">
        <v>186</v>
      </c>
      <c r="C87" s="20"/>
      <c r="D87" s="20" t="s">
        <v>77</v>
      </c>
      <c r="E87" s="20" t="s">
        <v>187</v>
      </c>
      <c r="F87" s="20" t="s">
        <v>16</v>
      </c>
      <c r="G87" s="21">
        <v>7</v>
      </c>
    </row>
    <row r="88" spans="1:7" s="22" customFormat="1" ht="12.75">
      <c r="A88" s="27">
        <v>2011</v>
      </c>
      <c r="B88" s="19" t="s">
        <v>188</v>
      </c>
      <c r="C88" s="20"/>
      <c r="D88" s="20" t="s">
        <v>77</v>
      </c>
      <c r="E88" s="20" t="s">
        <v>189</v>
      </c>
      <c r="F88" s="20" t="s">
        <v>16</v>
      </c>
      <c r="G88" s="21">
        <v>1</v>
      </c>
    </row>
    <row r="89" spans="1:7" s="22" customFormat="1" ht="12.75">
      <c r="A89" s="27">
        <v>2011</v>
      </c>
      <c r="B89" s="19" t="s">
        <v>190</v>
      </c>
      <c r="C89" s="20"/>
      <c r="D89" s="20" t="s">
        <v>77</v>
      </c>
      <c r="E89" s="20" t="s">
        <v>191</v>
      </c>
      <c r="F89" s="20" t="s">
        <v>16</v>
      </c>
      <c r="G89" s="21">
        <v>3</v>
      </c>
    </row>
    <row r="90" spans="1:7" s="22" customFormat="1" ht="12.75">
      <c r="A90" s="27">
        <v>2011</v>
      </c>
      <c r="B90" s="19" t="s">
        <v>192</v>
      </c>
      <c r="C90" s="20"/>
      <c r="D90" s="20" t="s">
        <v>77</v>
      </c>
      <c r="E90" s="20" t="s">
        <v>193</v>
      </c>
      <c r="F90" s="20" t="s">
        <v>16</v>
      </c>
      <c r="G90" s="21">
        <v>27</v>
      </c>
    </row>
    <row r="91" spans="1:7" s="22" customFormat="1" ht="12.75">
      <c r="A91" s="27">
        <v>2011</v>
      </c>
      <c r="B91" s="19" t="s">
        <v>194</v>
      </c>
      <c r="C91" s="20"/>
      <c r="D91" s="20" t="s">
        <v>77</v>
      </c>
      <c r="E91" s="20" t="s">
        <v>195</v>
      </c>
      <c r="F91" s="20" t="s">
        <v>16</v>
      </c>
      <c r="G91" s="21">
        <v>9</v>
      </c>
    </row>
    <row r="92" spans="1:7" s="22" customFormat="1" ht="12.75">
      <c r="A92" s="27">
        <v>2011</v>
      </c>
      <c r="B92" s="19" t="s">
        <v>196</v>
      </c>
      <c r="C92" s="20"/>
      <c r="D92" s="20" t="s">
        <v>77</v>
      </c>
      <c r="E92" s="20" t="s">
        <v>197</v>
      </c>
      <c r="F92" s="20" t="s">
        <v>16</v>
      </c>
      <c r="G92" s="21">
        <v>3</v>
      </c>
    </row>
    <row r="93" spans="1:7" s="22" customFormat="1" ht="12.75">
      <c r="A93" s="27">
        <v>2011</v>
      </c>
      <c r="B93" s="19" t="s">
        <v>198</v>
      </c>
      <c r="C93" s="20"/>
      <c r="D93" s="20" t="s">
        <v>88</v>
      </c>
      <c r="E93" s="20" t="s">
        <v>199</v>
      </c>
      <c r="F93" s="20" t="s">
        <v>16</v>
      </c>
      <c r="G93" s="21">
        <v>7</v>
      </c>
    </row>
    <row r="94" spans="1:7" s="22" customFormat="1" ht="12.75">
      <c r="A94" s="27">
        <v>2011</v>
      </c>
      <c r="B94" s="19" t="s">
        <v>200</v>
      </c>
      <c r="C94" s="20"/>
      <c r="D94" s="20" t="s">
        <v>88</v>
      </c>
      <c r="E94" s="20" t="s">
        <v>201</v>
      </c>
      <c r="F94" s="20" t="s">
        <v>16</v>
      </c>
      <c r="G94" s="21">
        <v>5</v>
      </c>
    </row>
    <row r="95" spans="1:7" s="22" customFormat="1" ht="12.75">
      <c r="A95" s="27">
        <v>2011</v>
      </c>
      <c r="B95" s="19" t="s">
        <v>202</v>
      </c>
      <c r="C95" s="20"/>
      <c r="D95" s="20" t="s">
        <v>88</v>
      </c>
      <c r="E95" s="20" t="s">
        <v>203</v>
      </c>
      <c r="F95" s="20" t="s">
        <v>16</v>
      </c>
      <c r="G95" s="21">
        <v>16</v>
      </c>
    </row>
    <row r="96" spans="1:7" s="22" customFormat="1" ht="12.75">
      <c r="A96" s="27">
        <v>2011</v>
      </c>
      <c r="B96" s="19" t="s">
        <v>204</v>
      </c>
      <c r="C96" s="20"/>
      <c r="D96" s="20" t="s">
        <v>88</v>
      </c>
      <c r="E96" s="20" t="s">
        <v>205</v>
      </c>
      <c r="F96" s="20" t="s">
        <v>16</v>
      </c>
      <c r="G96" s="21">
        <v>12</v>
      </c>
    </row>
    <row r="97" spans="1:7" s="22" customFormat="1" ht="12.75">
      <c r="A97" s="27">
        <v>2011</v>
      </c>
      <c r="B97" s="19" t="s">
        <v>206</v>
      </c>
      <c r="C97" s="20"/>
      <c r="D97" s="20" t="s">
        <v>88</v>
      </c>
      <c r="E97" s="20" t="s">
        <v>207</v>
      </c>
      <c r="F97" s="20" t="s">
        <v>16</v>
      </c>
      <c r="G97" s="21">
        <v>34</v>
      </c>
    </row>
    <row r="98" spans="1:7" s="22" customFormat="1" ht="12.75">
      <c r="A98" s="27">
        <v>2011</v>
      </c>
      <c r="B98" s="19" t="s">
        <v>208</v>
      </c>
      <c r="C98" s="20"/>
      <c r="D98" s="20" t="s">
        <v>88</v>
      </c>
      <c r="E98" s="20" t="s">
        <v>209</v>
      </c>
      <c r="F98" s="20" t="s">
        <v>16</v>
      </c>
      <c r="G98" s="21">
        <v>1</v>
      </c>
    </row>
    <row r="99" spans="1:7" s="22" customFormat="1" ht="12.75">
      <c r="A99" s="27">
        <v>2011</v>
      </c>
      <c r="B99" s="19" t="s">
        <v>210</v>
      </c>
      <c r="C99" s="20"/>
      <c r="D99" s="20" t="s">
        <v>88</v>
      </c>
      <c r="E99" s="20" t="s">
        <v>211</v>
      </c>
      <c r="F99" s="20" t="s">
        <v>16</v>
      </c>
      <c r="G99" s="21">
        <v>14</v>
      </c>
    </row>
    <row r="100" spans="1:7" s="22" customFormat="1" ht="12.75">
      <c r="A100" s="27">
        <v>2011</v>
      </c>
      <c r="B100" s="19" t="s">
        <v>212</v>
      </c>
      <c r="C100" s="20"/>
      <c r="D100" s="20" t="s">
        <v>88</v>
      </c>
      <c r="E100" s="20" t="s">
        <v>213</v>
      </c>
      <c r="F100" s="20" t="s">
        <v>16</v>
      </c>
      <c r="G100" s="21">
        <v>29</v>
      </c>
    </row>
    <row r="101" spans="1:7" s="22" customFormat="1" ht="12.75">
      <c r="A101" s="27">
        <v>2011</v>
      </c>
      <c r="B101" s="19" t="s">
        <v>214</v>
      </c>
      <c r="C101" s="20"/>
      <c r="D101" s="20" t="s">
        <v>88</v>
      </c>
      <c r="E101" s="20" t="s">
        <v>215</v>
      </c>
      <c r="F101" s="20" t="s">
        <v>16</v>
      </c>
      <c r="G101" s="21">
        <v>9</v>
      </c>
    </row>
    <row r="102" spans="1:7" s="22" customFormat="1" ht="12.75">
      <c r="A102" s="27">
        <v>2011</v>
      </c>
      <c r="B102" s="19" t="s">
        <v>216</v>
      </c>
      <c r="C102" s="20"/>
      <c r="D102" s="20" t="s">
        <v>88</v>
      </c>
      <c r="E102" s="20" t="s">
        <v>217</v>
      </c>
      <c r="F102" s="20" t="s">
        <v>16</v>
      </c>
      <c r="G102" s="21">
        <v>9</v>
      </c>
    </row>
    <row r="103" spans="1:7" s="22" customFormat="1" ht="12.75">
      <c r="A103" s="27">
        <v>2011</v>
      </c>
      <c r="B103" s="19" t="s">
        <v>218</v>
      </c>
      <c r="C103" s="20"/>
      <c r="D103" s="20" t="s">
        <v>88</v>
      </c>
      <c r="E103" s="20" t="s">
        <v>219</v>
      </c>
      <c r="F103" s="20" t="s">
        <v>16</v>
      </c>
      <c r="G103" s="21">
        <v>5</v>
      </c>
    </row>
    <row r="104" spans="1:7" s="22" customFormat="1" ht="12.75">
      <c r="A104" s="27">
        <v>2011</v>
      </c>
      <c r="B104" s="19" t="s">
        <v>220</v>
      </c>
      <c r="C104" s="20"/>
      <c r="D104" s="20" t="s">
        <v>88</v>
      </c>
      <c r="E104" s="20" t="s">
        <v>221</v>
      </c>
      <c r="F104" s="20" t="s">
        <v>16</v>
      </c>
      <c r="G104" s="21">
        <v>1</v>
      </c>
    </row>
    <row r="105" spans="1:7" s="22" customFormat="1" ht="12.75">
      <c r="A105" s="27">
        <v>2011</v>
      </c>
      <c r="B105" s="19" t="s">
        <v>222</v>
      </c>
      <c r="C105" s="20"/>
      <c r="D105" s="20" t="s">
        <v>88</v>
      </c>
      <c r="E105" s="20" t="s">
        <v>223</v>
      </c>
      <c r="F105" s="20" t="s">
        <v>16</v>
      </c>
      <c r="G105" s="21">
        <v>6</v>
      </c>
    </row>
    <row r="106" spans="1:7" s="22" customFormat="1" ht="12.75">
      <c r="A106" s="27">
        <v>2011</v>
      </c>
      <c r="B106" s="19" t="s">
        <v>224</v>
      </c>
      <c r="C106" s="20"/>
      <c r="D106" s="20" t="s">
        <v>88</v>
      </c>
      <c r="E106" s="20" t="s">
        <v>225</v>
      </c>
      <c r="F106" s="20" t="s">
        <v>16</v>
      </c>
      <c r="G106" s="21">
        <v>1</v>
      </c>
    </row>
    <row r="107" spans="1:8" s="33" customFormat="1" ht="12.75">
      <c r="A107" s="27">
        <v>2011</v>
      </c>
      <c r="B107" s="19" t="s">
        <v>226</v>
      </c>
      <c r="C107" s="19" t="s">
        <v>2</v>
      </c>
      <c r="D107" s="20" t="s">
        <v>227</v>
      </c>
      <c r="E107" s="20" t="s">
        <v>228</v>
      </c>
      <c r="F107" s="20" t="s">
        <v>16</v>
      </c>
      <c r="G107" s="32"/>
      <c r="H107"/>
    </row>
    <row r="108" spans="1:8" s="33" customFormat="1" ht="12.75">
      <c r="A108" s="27">
        <v>2011</v>
      </c>
      <c r="B108" s="19" t="s">
        <v>229</v>
      </c>
      <c r="C108" s="19" t="s">
        <v>2</v>
      </c>
      <c r="D108" s="20" t="s">
        <v>227</v>
      </c>
      <c r="E108" s="20" t="s">
        <v>230</v>
      </c>
      <c r="F108" s="20" t="s">
        <v>16</v>
      </c>
      <c r="G108" s="32"/>
      <c r="H108"/>
    </row>
    <row r="109" spans="1:7" s="22" customFormat="1" ht="12.75">
      <c r="A109" s="27">
        <v>2011</v>
      </c>
      <c r="B109" s="19" t="s">
        <v>231</v>
      </c>
      <c r="C109" s="20"/>
      <c r="D109" s="20" t="s">
        <v>110</v>
      </c>
      <c r="E109" s="20" t="s">
        <v>232</v>
      </c>
      <c r="F109" s="20" t="s">
        <v>16</v>
      </c>
      <c r="G109" s="21">
        <v>1</v>
      </c>
    </row>
    <row r="110" spans="1:7" s="22" customFormat="1" ht="12.75">
      <c r="A110" s="27">
        <v>2011</v>
      </c>
      <c r="B110" s="19" t="s">
        <v>233</v>
      </c>
      <c r="C110" s="20"/>
      <c r="D110" s="20" t="s">
        <v>234</v>
      </c>
      <c r="E110" s="20" t="s">
        <v>235</v>
      </c>
      <c r="F110" s="20" t="s">
        <v>16</v>
      </c>
      <c r="G110" s="21">
        <v>40</v>
      </c>
    </row>
    <row r="111" spans="1:7" s="22" customFormat="1" ht="12.75">
      <c r="A111" s="27">
        <v>2011</v>
      </c>
      <c r="B111" s="19" t="s">
        <v>236</v>
      </c>
      <c r="C111" s="20"/>
      <c r="D111" s="20" t="s">
        <v>234</v>
      </c>
      <c r="E111" s="20" t="s">
        <v>237</v>
      </c>
      <c r="F111" s="20" t="s">
        <v>16</v>
      </c>
      <c r="G111" s="21">
        <v>12</v>
      </c>
    </row>
    <row r="112" spans="1:7" s="22" customFormat="1" ht="12.75">
      <c r="A112" s="27">
        <v>2011</v>
      </c>
      <c r="B112" s="19" t="s">
        <v>238</v>
      </c>
      <c r="C112" s="20"/>
      <c r="D112" s="20" t="s">
        <v>234</v>
      </c>
      <c r="E112" s="20" t="s">
        <v>239</v>
      </c>
      <c r="F112" s="20" t="s">
        <v>16</v>
      </c>
      <c r="G112" s="21">
        <v>20</v>
      </c>
    </row>
    <row r="113" spans="1:7" s="22" customFormat="1" ht="12.75">
      <c r="A113" s="27">
        <v>2011</v>
      </c>
      <c r="B113" s="19" t="s">
        <v>240</v>
      </c>
      <c r="C113" s="20"/>
      <c r="D113" s="20" t="s">
        <v>234</v>
      </c>
      <c r="E113" s="20" t="s">
        <v>241</v>
      </c>
      <c r="F113" s="20" t="s">
        <v>16</v>
      </c>
      <c r="G113" s="21">
        <v>6</v>
      </c>
    </row>
    <row r="114" spans="1:7" s="22" customFormat="1" ht="12.75">
      <c r="A114" s="27">
        <v>2011</v>
      </c>
      <c r="B114" s="19" t="s">
        <v>242</v>
      </c>
      <c r="C114" s="20"/>
      <c r="D114" s="20" t="s">
        <v>88</v>
      </c>
      <c r="E114" s="20" t="s">
        <v>243</v>
      </c>
      <c r="F114" s="20" t="s">
        <v>16</v>
      </c>
      <c r="G114" s="21">
        <v>4</v>
      </c>
    </row>
    <row r="115" spans="1:7" s="22" customFormat="1" ht="12.75">
      <c r="A115" s="27">
        <v>2011</v>
      </c>
      <c r="B115" s="19" t="s">
        <v>244</v>
      </c>
      <c r="C115" s="20"/>
      <c r="D115" s="20" t="s">
        <v>77</v>
      </c>
      <c r="E115" s="20" t="s">
        <v>245</v>
      </c>
      <c r="F115" s="20" t="s">
        <v>16</v>
      </c>
      <c r="G115" s="21">
        <v>8</v>
      </c>
    </row>
    <row r="116" spans="1:7" s="22" customFormat="1" ht="12.75">
      <c r="A116" s="27">
        <v>2011</v>
      </c>
      <c r="B116" s="19" t="s">
        <v>246</v>
      </c>
      <c r="C116" s="20"/>
      <c r="D116" s="20" t="s">
        <v>77</v>
      </c>
      <c r="E116" s="20" t="s">
        <v>247</v>
      </c>
      <c r="F116" s="20" t="s">
        <v>16</v>
      </c>
      <c r="G116" s="21">
        <v>26</v>
      </c>
    </row>
    <row r="117" spans="1:7" s="22" customFormat="1" ht="12.75">
      <c r="A117" s="27">
        <v>2011</v>
      </c>
      <c r="B117" s="19" t="s">
        <v>248</v>
      </c>
      <c r="C117" s="20"/>
      <c r="D117" s="20" t="s">
        <v>77</v>
      </c>
      <c r="E117" s="20" t="s">
        <v>249</v>
      </c>
      <c r="F117" s="20" t="s">
        <v>16</v>
      </c>
      <c r="G117" s="21">
        <v>1</v>
      </c>
    </row>
    <row r="118" spans="1:7" s="22" customFormat="1" ht="12.75">
      <c r="A118" s="27">
        <v>2011</v>
      </c>
      <c r="B118" s="19" t="s">
        <v>250</v>
      </c>
      <c r="C118" s="20"/>
      <c r="D118" s="20" t="s">
        <v>77</v>
      </c>
      <c r="E118" s="20" t="s">
        <v>251</v>
      </c>
      <c r="F118" s="20" t="s">
        <v>16</v>
      </c>
      <c r="G118" s="21">
        <v>6</v>
      </c>
    </row>
    <row r="119" spans="1:7" s="22" customFormat="1" ht="12.75">
      <c r="A119" s="27">
        <v>2011</v>
      </c>
      <c r="B119" s="19" t="s">
        <v>252</v>
      </c>
      <c r="C119" s="20"/>
      <c r="D119" s="20" t="s">
        <v>77</v>
      </c>
      <c r="E119" s="20" t="s">
        <v>253</v>
      </c>
      <c r="F119" s="20" t="s">
        <v>16</v>
      </c>
      <c r="G119" s="21">
        <v>2</v>
      </c>
    </row>
    <row r="120" spans="1:7" s="22" customFormat="1" ht="12.75">
      <c r="A120" s="27">
        <v>2011</v>
      </c>
      <c r="B120" s="19" t="s">
        <v>254</v>
      </c>
      <c r="C120" s="20"/>
      <c r="D120" s="20" t="s">
        <v>255</v>
      </c>
      <c r="E120" s="20" t="s">
        <v>256</v>
      </c>
      <c r="F120" s="20" t="s">
        <v>16</v>
      </c>
      <c r="G120" s="21">
        <v>2</v>
      </c>
    </row>
    <row r="121" spans="1:7" s="22" customFormat="1" ht="12.75">
      <c r="A121" s="27">
        <v>2011</v>
      </c>
      <c r="B121" s="19" t="s">
        <v>257</v>
      </c>
      <c r="C121" s="20"/>
      <c r="D121" s="20" t="s">
        <v>77</v>
      </c>
      <c r="E121" s="20" t="s">
        <v>258</v>
      </c>
      <c r="F121" s="20" t="s">
        <v>16</v>
      </c>
      <c r="G121" s="21">
        <v>9</v>
      </c>
    </row>
    <row r="122" spans="1:7" s="22" customFormat="1" ht="12.75">
      <c r="A122" s="27">
        <v>2011</v>
      </c>
      <c r="B122" s="19" t="s">
        <v>259</v>
      </c>
      <c r="C122" s="20"/>
      <c r="D122" s="20" t="s">
        <v>77</v>
      </c>
      <c r="E122" s="20" t="s">
        <v>260</v>
      </c>
      <c r="F122" s="20" t="s">
        <v>16</v>
      </c>
      <c r="G122" s="21"/>
    </row>
    <row r="123" spans="1:7" s="22" customFormat="1" ht="12.75">
      <c r="A123" s="27">
        <v>2011</v>
      </c>
      <c r="B123" s="19" t="s">
        <v>261</v>
      </c>
      <c r="C123" s="20"/>
      <c r="D123" s="20" t="s">
        <v>77</v>
      </c>
      <c r="E123" s="20" t="s">
        <v>262</v>
      </c>
      <c r="F123" s="20" t="s">
        <v>16</v>
      </c>
      <c r="G123" s="21">
        <v>1</v>
      </c>
    </row>
    <row r="124" spans="1:7" s="22" customFormat="1" ht="12.75">
      <c r="A124" s="27">
        <v>2011</v>
      </c>
      <c r="B124" s="19" t="s">
        <v>263</v>
      </c>
      <c r="C124" s="20"/>
      <c r="D124" s="20" t="s">
        <v>77</v>
      </c>
      <c r="E124" s="20" t="s">
        <v>264</v>
      </c>
      <c r="F124" s="20" t="s">
        <v>16</v>
      </c>
      <c r="G124" s="21">
        <v>1</v>
      </c>
    </row>
    <row r="125" spans="1:7" s="22" customFormat="1" ht="12.75">
      <c r="A125" s="27">
        <v>2011</v>
      </c>
      <c r="B125" s="19" t="s">
        <v>265</v>
      </c>
      <c r="C125" s="20"/>
      <c r="D125" s="20" t="s">
        <v>77</v>
      </c>
      <c r="E125" s="20" t="s">
        <v>266</v>
      </c>
      <c r="F125" s="20" t="s">
        <v>16</v>
      </c>
      <c r="G125" s="21">
        <v>2</v>
      </c>
    </row>
    <row r="126" spans="1:7" s="22" customFormat="1" ht="12.75">
      <c r="A126" s="27"/>
      <c r="B126" s="19" t="s">
        <v>267</v>
      </c>
      <c r="C126" s="20"/>
      <c r="D126" s="20" t="s">
        <v>77</v>
      </c>
      <c r="E126" s="20" t="s">
        <v>268</v>
      </c>
      <c r="F126" s="20" t="s">
        <v>16</v>
      </c>
      <c r="G126" s="21">
        <v>34</v>
      </c>
    </row>
    <row r="127" spans="1:7" s="22" customFormat="1" ht="12.75">
      <c r="A127" s="27"/>
      <c r="B127" s="19" t="s">
        <v>269</v>
      </c>
      <c r="C127" s="20"/>
      <c r="D127" s="20" t="s">
        <v>77</v>
      </c>
      <c r="E127" s="20" t="s">
        <v>270</v>
      </c>
      <c r="F127" s="20" t="s">
        <v>16</v>
      </c>
      <c r="G127" s="21">
        <v>25</v>
      </c>
    </row>
    <row r="128" spans="1:7" s="22" customFormat="1" ht="12.75">
      <c r="A128" s="27"/>
      <c r="B128" s="19" t="s">
        <v>271</v>
      </c>
      <c r="C128" s="20"/>
      <c r="D128" s="20" t="s">
        <v>77</v>
      </c>
      <c r="E128" s="20" t="s">
        <v>272</v>
      </c>
      <c r="F128" s="20" t="s">
        <v>16</v>
      </c>
      <c r="G128" s="21">
        <v>5</v>
      </c>
    </row>
    <row r="129" spans="1:7" s="22" customFormat="1" ht="12.75">
      <c r="A129" s="27"/>
      <c r="B129" s="19" t="s">
        <v>273</v>
      </c>
      <c r="C129" s="20"/>
      <c r="D129" s="20" t="s">
        <v>77</v>
      </c>
      <c r="E129" s="20" t="s">
        <v>274</v>
      </c>
      <c r="F129" s="20" t="s">
        <v>16</v>
      </c>
      <c r="G129" s="21">
        <v>15</v>
      </c>
    </row>
    <row r="130" spans="1:7" s="22" customFormat="1" ht="12.75">
      <c r="A130" s="27"/>
      <c r="B130" s="19" t="s">
        <v>275</v>
      </c>
      <c r="C130" s="20"/>
      <c r="D130" s="20" t="s">
        <v>77</v>
      </c>
      <c r="E130" s="20" t="s">
        <v>276</v>
      </c>
      <c r="F130" s="20" t="s">
        <v>16</v>
      </c>
      <c r="G130" s="21">
        <v>3</v>
      </c>
    </row>
    <row r="131" spans="1:7" s="22" customFormat="1" ht="12.75">
      <c r="A131" s="27"/>
      <c r="B131" s="19" t="s">
        <v>277</v>
      </c>
      <c r="C131" s="20"/>
      <c r="D131" s="20" t="s">
        <v>77</v>
      </c>
      <c r="E131" s="20" t="s">
        <v>278</v>
      </c>
      <c r="F131" s="20" t="s">
        <v>16</v>
      </c>
      <c r="G131" s="21">
        <v>33</v>
      </c>
    </row>
    <row r="132" spans="1:7" s="22" customFormat="1" ht="12.75">
      <c r="A132" s="27"/>
      <c r="B132" s="19" t="s">
        <v>279</v>
      </c>
      <c r="C132" s="20"/>
      <c r="D132" s="20" t="s">
        <v>77</v>
      </c>
      <c r="E132" s="20" t="s">
        <v>280</v>
      </c>
      <c r="F132" s="20" t="s">
        <v>16</v>
      </c>
      <c r="G132" s="21">
        <v>5</v>
      </c>
    </row>
    <row r="133" spans="1:7" s="22" customFormat="1" ht="12.75">
      <c r="A133" s="27"/>
      <c r="B133" s="19" t="s">
        <v>281</v>
      </c>
      <c r="C133" s="20"/>
      <c r="D133" s="20" t="s">
        <v>77</v>
      </c>
      <c r="E133" s="20" t="s">
        <v>282</v>
      </c>
      <c r="F133" s="20" t="s">
        <v>16</v>
      </c>
      <c r="G133" s="21">
        <v>13</v>
      </c>
    </row>
    <row r="134" spans="1:7" s="22" customFormat="1" ht="12.75">
      <c r="A134" s="27"/>
      <c r="B134" s="19" t="s">
        <v>283</v>
      </c>
      <c r="C134" s="20"/>
      <c r="D134" s="20" t="s">
        <v>77</v>
      </c>
      <c r="E134" s="20" t="s">
        <v>284</v>
      </c>
      <c r="F134" s="20" t="s">
        <v>16</v>
      </c>
      <c r="G134" s="21">
        <v>1</v>
      </c>
    </row>
    <row r="135" spans="1:7" s="22" customFormat="1" ht="12.75">
      <c r="A135" s="27"/>
      <c r="B135" s="19" t="s">
        <v>285</v>
      </c>
      <c r="C135" s="20"/>
      <c r="D135" s="20" t="s">
        <v>77</v>
      </c>
      <c r="E135" s="20" t="s">
        <v>286</v>
      </c>
      <c r="F135" s="20" t="s">
        <v>16</v>
      </c>
      <c r="G135" s="21">
        <v>27</v>
      </c>
    </row>
    <row r="136" spans="1:7" s="22" customFormat="1" ht="12.75">
      <c r="A136" s="27"/>
      <c r="B136" s="19" t="s">
        <v>287</v>
      </c>
      <c r="C136" s="20"/>
      <c r="D136" s="20" t="s">
        <v>77</v>
      </c>
      <c r="E136" s="20" t="s">
        <v>288</v>
      </c>
      <c r="F136" s="20" t="s">
        <v>16</v>
      </c>
      <c r="G136" s="21">
        <v>8</v>
      </c>
    </row>
    <row r="137" spans="1:7" s="22" customFormat="1" ht="12.75">
      <c r="A137" s="27"/>
      <c r="B137" s="19" t="s">
        <v>289</v>
      </c>
      <c r="C137" s="20"/>
      <c r="D137" s="20" t="s">
        <v>77</v>
      </c>
      <c r="E137" s="20" t="s">
        <v>290</v>
      </c>
      <c r="F137" s="20" t="s">
        <v>16</v>
      </c>
      <c r="G137" s="21">
        <v>5</v>
      </c>
    </row>
    <row r="138" spans="1:7" s="22" customFormat="1" ht="12.75">
      <c r="A138" s="27"/>
      <c r="B138" s="19" t="s">
        <v>291</v>
      </c>
      <c r="C138" s="20"/>
      <c r="D138" s="20" t="s">
        <v>77</v>
      </c>
      <c r="E138" s="20" t="s">
        <v>292</v>
      </c>
      <c r="F138" s="20" t="s">
        <v>16</v>
      </c>
      <c r="G138" s="21">
        <v>21</v>
      </c>
    </row>
    <row r="139" spans="1:7" s="22" customFormat="1" ht="12.75">
      <c r="A139" s="27"/>
      <c r="B139" s="19" t="s">
        <v>293</v>
      </c>
      <c r="C139" s="20"/>
      <c r="D139" s="20" t="s">
        <v>77</v>
      </c>
      <c r="E139" s="20" t="s">
        <v>294</v>
      </c>
      <c r="F139" s="20" t="s">
        <v>16</v>
      </c>
      <c r="G139" s="21">
        <v>6</v>
      </c>
    </row>
    <row r="140" spans="1:7" s="22" customFormat="1" ht="12.75">
      <c r="A140" s="27">
        <v>2011</v>
      </c>
      <c r="B140" s="19" t="s">
        <v>295</v>
      </c>
      <c r="C140" s="20"/>
      <c r="D140" s="20" t="s">
        <v>77</v>
      </c>
      <c r="E140" s="20" t="s">
        <v>296</v>
      </c>
      <c r="F140" s="20" t="s">
        <v>16</v>
      </c>
      <c r="G140" s="21">
        <v>9</v>
      </c>
    </row>
    <row r="141" spans="1:7" s="22" customFormat="1" ht="12.75">
      <c r="A141" s="27"/>
      <c r="B141" s="19" t="s">
        <v>297</v>
      </c>
      <c r="C141" s="20"/>
      <c r="D141" s="20" t="s">
        <v>77</v>
      </c>
      <c r="E141" s="20" t="s">
        <v>298</v>
      </c>
      <c r="F141" s="20" t="s">
        <v>16</v>
      </c>
      <c r="G141" s="21">
        <v>7</v>
      </c>
    </row>
    <row r="142" spans="1:7" s="22" customFormat="1" ht="12.75">
      <c r="A142" s="27"/>
      <c r="B142" s="19" t="s">
        <v>299</v>
      </c>
      <c r="C142" s="20"/>
      <c r="D142" s="20" t="s">
        <v>77</v>
      </c>
      <c r="E142" s="20" t="s">
        <v>300</v>
      </c>
      <c r="F142" s="20" t="s">
        <v>16</v>
      </c>
      <c r="G142" s="21">
        <v>2</v>
      </c>
    </row>
    <row r="143" spans="1:7" s="22" customFormat="1" ht="12.75">
      <c r="A143" s="27"/>
      <c r="B143" s="19" t="s">
        <v>301</v>
      </c>
      <c r="C143" s="20"/>
      <c r="D143" s="20" t="s">
        <v>77</v>
      </c>
      <c r="E143" s="20" t="s">
        <v>302</v>
      </c>
      <c r="F143" s="20" t="s">
        <v>16</v>
      </c>
      <c r="G143" s="21">
        <v>2</v>
      </c>
    </row>
    <row r="144" spans="1:7" s="22" customFormat="1" ht="12.75">
      <c r="A144" s="27"/>
      <c r="B144" s="19" t="s">
        <v>303</v>
      </c>
      <c r="C144" s="20"/>
      <c r="D144" s="20" t="s">
        <v>77</v>
      </c>
      <c r="E144" s="20" t="s">
        <v>304</v>
      </c>
      <c r="F144" s="20" t="s">
        <v>16</v>
      </c>
      <c r="G144" s="21">
        <v>26</v>
      </c>
    </row>
    <row r="145" spans="1:7" s="22" customFormat="1" ht="12.75">
      <c r="A145" s="27"/>
      <c r="B145" s="19" t="s">
        <v>305</v>
      </c>
      <c r="C145" s="20"/>
      <c r="D145" s="20" t="s">
        <v>77</v>
      </c>
      <c r="E145" s="20" t="s">
        <v>306</v>
      </c>
      <c r="F145" s="20" t="s">
        <v>16</v>
      </c>
      <c r="G145" s="21">
        <v>57</v>
      </c>
    </row>
    <row r="146" spans="1:7" s="22" customFormat="1" ht="12.75">
      <c r="A146" s="27"/>
      <c r="B146" s="19" t="s">
        <v>307</v>
      </c>
      <c r="C146" s="20"/>
      <c r="D146" s="20" t="s">
        <v>77</v>
      </c>
      <c r="E146" s="20" t="s">
        <v>308</v>
      </c>
      <c r="F146" s="20" t="s">
        <v>16</v>
      </c>
      <c r="G146" s="21">
        <v>12</v>
      </c>
    </row>
    <row r="147" spans="1:7" s="22" customFormat="1" ht="12.75">
      <c r="A147" s="27"/>
      <c r="B147" s="19" t="s">
        <v>309</v>
      </c>
      <c r="C147" s="20"/>
      <c r="D147" s="20" t="s">
        <v>77</v>
      </c>
      <c r="E147" s="20" t="s">
        <v>310</v>
      </c>
      <c r="F147" s="20" t="s">
        <v>16</v>
      </c>
      <c r="G147" s="21">
        <v>6</v>
      </c>
    </row>
    <row r="148" spans="1:7" s="22" customFormat="1" ht="12.75">
      <c r="A148" s="27"/>
      <c r="B148" s="19" t="s">
        <v>311</v>
      </c>
      <c r="C148" s="20"/>
      <c r="D148" s="20" t="s">
        <v>77</v>
      </c>
      <c r="E148" s="20" t="s">
        <v>312</v>
      </c>
      <c r="F148" s="20" t="s">
        <v>16</v>
      </c>
      <c r="G148" s="21">
        <v>54</v>
      </c>
    </row>
    <row r="149" spans="1:7" s="22" customFormat="1" ht="12.75">
      <c r="A149" s="27"/>
      <c r="B149" s="19" t="s">
        <v>313</v>
      </c>
      <c r="C149" s="20"/>
      <c r="D149" s="20" t="s">
        <v>77</v>
      </c>
      <c r="E149" s="20" t="s">
        <v>314</v>
      </c>
      <c r="F149" s="20" t="s">
        <v>16</v>
      </c>
      <c r="G149" s="21">
        <v>6</v>
      </c>
    </row>
    <row r="150" spans="1:7" s="22" customFormat="1" ht="12.75">
      <c r="A150" s="27"/>
      <c r="B150" s="19" t="s">
        <v>315</v>
      </c>
      <c r="C150" s="20"/>
      <c r="D150" s="20" t="s">
        <v>77</v>
      </c>
      <c r="E150" s="20" t="s">
        <v>316</v>
      </c>
      <c r="F150" s="20" t="s">
        <v>16</v>
      </c>
      <c r="G150" s="21">
        <v>3</v>
      </c>
    </row>
    <row r="151" spans="1:7" s="22" customFormat="1" ht="12.75">
      <c r="A151" s="27"/>
      <c r="B151" s="19"/>
      <c r="C151" s="20"/>
      <c r="D151" s="20" t="s">
        <v>77</v>
      </c>
      <c r="E151" s="20" t="s">
        <v>317</v>
      </c>
      <c r="F151" s="20" t="s">
        <v>16</v>
      </c>
      <c r="G151" s="21"/>
    </row>
    <row r="152" spans="1:7" s="22" customFormat="1" ht="12.75">
      <c r="A152" s="27"/>
      <c r="B152" s="19"/>
      <c r="C152" s="20"/>
      <c r="D152" s="20"/>
      <c r="E152" s="20"/>
      <c r="F152" s="20"/>
      <c r="G152" s="21"/>
    </row>
    <row r="153" spans="1:7" s="22" customFormat="1" ht="12.75">
      <c r="A153" s="18"/>
      <c r="B153" s="19"/>
      <c r="C153" s="20"/>
      <c r="D153" s="20"/>
      <c r="E153" s="20"/>
      <c r="F153" s="20"/>
      <c r="G153" s="21"/>
    </row>
    <row r="154" spans="1:6" ht="12.75">
      <c r="A154" s="23"/>
      <c r="B154" s="6"/>
      <c r="C154" s="7"/>
      <c r="D154" s="7"/>
      <c r="E154" s="7"/>
      <c r="F154" s="7"/>
    </row>
    <row r="155" spans="1:7" ht="12.75" customHeight="1">
      <c r="A155" s="24" t="s">
        <v>10</v>
      </c>
      <c r="B155" s="24"/>
      <c r="C155" s="7"/>
      <c r="D155" s="7"/>
      <c r="E155" s="7"/>
      <c r="F155" s="7"/>
      <c r="G155" s="1">
        <f>SUM(G5:G113)</f>
        <v>593</v>
      </c>
    </row>
    <row r="156" spans="1:6" ht="12.75">
      <c r="A156" s="23"/>
      <c r="B156" s="6"/>
      <c r="C156" s="7"/>
      <c r="D156" s="7"/>
      <c r="E156" s="7"/>
      <c r="F156" s="7"/>
    </row>
    <row r="157" spans="1:6" ht="12.75">
      <c r="A157" s="23"/>
      <c r="B157" s="6"/>
      <c r="C157" s="7"/>
      <c r="D157" s="7"/>
      <c r="E157" s="7"/>
      <c r="F157" s="7"/>
    </row>
    <row r="158" spans="1:6" ht="12.75">
      <c r="A158" s="23"/>
      <c r="B158" s="6"/>
      <c r="C158" s="7"/>
      <c r="D158" s="7"/>
      <c r="E158" s="7"/>
      <c r="F158" s="7"/>
    </row>
    <row r="159" spans="1:6" ht="12.75">
      <c r="A159" s="23"/>
      <c r="B159" s="6"/>
      <c r="C159" s="7"/>
      <c r="D159" s="7"/>
      <c r="E159" s="7"/>
      <c r="F159" s="7"/>
    </row>
    <row r="160" spans="1:6" ht="12.75">
      <c r="A160" s="23"/>
      <c r="B160" s="6"/>
      <c r="C160" s="7"/>
      <c r="D160" s="7"/>
      <c r="E160" s="7"/>
      <c r="F160" s="7"/>
    </row>
    <row r="161" spans="1:6" ht="12.75">
      <c r="A161" s="23"/>
      <c r="B161" s="6"/>
      <c r="C161" s="7"/>
      <c r="D161" s="7"/>
      <c r="E161" s="7"/>
      <c r="F161" s="7"/>
    </row>
    <row r="162" spans="1:6" ht="12.75">
      <c r="A162" s="25"/>
      <c r="B162" s="6"/>
      <c r="C162" s="7"/>
      <c r="D162" s="7"/>
      <c r="E162" s="7"/>
      <c r="F162" s="7"/>
    </row>
    <row r="163" spans="1:6" ht="12.75">
      <c r="A163" s="23"/>
      <c r="B163" s="6"/>
      <c r="C163" s="7"/>
      <c r="D163" s="7"/>
      <c r="E163" s="7"/>
      <c r="F163" s="7"/>
    </row>
    <row r="164" spans="1:6" ht="12.75">
      <c r="A164" s="23"/>
      <c r="B164" s="6"/>
      <c r="C164" s="7"/>
      <c r="D164" s="7"/>
      <c r="E164" s="7"/>
      <c r="F164" s="7"/>
    </row>
    <row r="165" spans="1:6" ht="12.75">
      <c r="A165" s="23"/>
      <c r="B165" s="6"/>
      <c r="C165" s="7"/>
      <c r="D165" s="7"/>
      <c r="E165" s="7"/>
      <c r="F165" s="7"/>
    </row>
    <row r="166" spans="1:6" ht="12.75">
      <c r="A166" s="23"/>
      <c r="B166" s="6"/>
      <c r="C166" s="7"/>
      <c r="D166" s="7"/>
      <c r="E166" s="7"/>
      <c r="F166" s="7"/>
    </row>
    <row r="167" spans="1:6" ht="12.75">
      <c r="A167" s="23"/>
      <c r="B167" s="6"/>
      <c r="C167" s="7"/>
      <c r="D167" s="7"/>
      <c r="E167" s="7"/>
      <c r="F167" s="7"/>
    </row>
    <row r="168" spans="1:6" ht="12.75">
      <c r="A168" s="23"/>
      <c r="B168" s="6"/>
      <c r="C168" s="7"/>
      <c r="D168" s="7"/>
      <c r="E168" s="7"/>
      <c r="F168" s="7"/>
    </row>
    <row r="169" spans="1:6" ht="12.75">
      <c r="A169" s="23"/>
      <c r="B169" s="6"/>
      <c r="C169" s="7"/>
      <c r="D169" s="7"/>
      <c r="E169" s="7"/>
      <c r="F169" s="7"/>
    </row>
    <row r="170" spans="1:6" ht="12.75">
      <c r="A170" s="23"/>
      <c r="B170" s="6"/>
      <c r="C170" s="7"/>
      <c r="D170" s="7"/>
      <c r="E170" s="7"/>
      <c r="F170" s="7"/>
    </row>
    <row r="171" spans="1:6" ht="12.75">
      <c r="A171" s="23"/>
      <c r="B171" s="26"/>
      <c r="C171" s="7"/>
      <c r="D171" s="7"/>
      <c r="E171" s="7"/>
      <c r="F171" s="7"/>
    </row>
    <row r="172" spans="1:6" ht="12.75">
      <c r="A172" s="23"/>
      <c r="B172" s="6"/>
      <c r="C172" s="7"/>
      <c r="D172" s="7"/>
      <c r="E172" s="7"/>
      <c r="F172" s="7"/>
    </row>
    <row r="173" spans="1:6" ht="12.75">
      <c r="A173" s="23"/>
      <c r="B173" s="6"/>
      <c r="C173" s="7"/>
      <c r="D173" s="7"/>
      <c r="E173" s="7"/>
      <c r="F173" s="7"/>
    </row>
    <row r="174" spans="1:6" ht="12.75">
      <c r="A174" s="23"/>
      <c r="B174" s="6"/>
      <c r="C174" s="7"/>
      <c r="D174" s="7"/>
      <c r="E174" s="7"/>
      <c r="F174" s="7"/>
    </row>
    <row r="175" spans="1:6" ht="12.75">
      <c r="A175" s="23"/>
      <c r="B175" s="6"/>
      <c r="C175" s="7"/>
      <c r="D175" s="7"/>
      <c r="E175" s="7"/>
      <c r="F175" s="7"/>
    </row>
    <row r="176" spans="1:6" ht="12.75">
      <c r="A176" s="23"/>
      <c r="B176" s="6"/>
      <c r="C176" s="7"/>
      <c r="D176" s="7"/>
      <c r="E176" s="7"/>
      <c r="F176" s="7"/>
    </row>
    <row r="177" spans="1:6" ht="12.75">
      <c r="A177" s="23"/>
      <c r="B177" s="6"/>
      <c r="C177" s="7"/>
      <c r="D177" s="7"/>
      <c r="E177" s="7"/>
      <c r="F177" s="7"/>
    </row>
    <row r="178" spans="1:6" ht="14.25" customHeight="1">
      <c r="A178" s="23"/>
      <c r="B178" s="6"/>
      <c r="C178" s="7"/>
      <c r="D178" s="7"/>
      <c r="E178" s="7"/>
      <c r="F178" s="7"/>
    </row>
    <row r="179" spans="1:6" ht="14.25" customHeight="1">
      <c r="A179" s="23"/>
      <c r="B179" s="6"/>
      <c r="C179" s="7"/>
      <c r="D179" s="7"/>
      <c r="E179" s="7"/>
      <c r="F179" s="7"/>
    </row>
    <row r="180" spans="1:6" ht="14.25" customHeight="1">
      <c r="A180" s="23"/>
      <c r="B180" s="6"/>
      <c r="C180" s="7"/>
      <c r="D180" s="7"/>
      <c r="E180" s="7"/>
      <c r="F180" s="7"/>
    </row>
    <row r="181" spans="1:6" ht="14.25" customHeight="1">
      <c r="A181" s="23"/>
      <c r="B181" s="6"/>
      <c r="C181" s="7"/>
      <c r="D181" s="7"/>
      <c r="E181" s="7"/>
      <c r="F181" s="7"/>
    </row>
    <row r="182" spans="1:6" ht="14.25" customHeight="1">
      <c r="A182" s="23"/>
      <c r="B182" s="6"/>
      <c r="C182" s="7"/>
      <c r="D182" s="7"/>
      <c r="E182" s="7"/>
      <c r="F182" s="7"/>
    </row>
    <row r="183" spans="1:6" ht="14.25" customHeight="1">
      <c r="A183" s="23"/>
      <c r="B183" s="6"/>
      <c r="C183" s="7"/>
      <c r="D183" s="7"/>
      <c r="E183" s="7"/>
      <c r="F183" s="7"/>
    </row>
    <row r="184" spans="1:6" ht="14.25" customHeight="1">
      <c r="A184" s="23"/>
      <c r="B184" s="6"/>
      <c r="C184" s="7"/>
      <c r="D184" s="7"/>
      <c r="E184" s="7"/>
      <c r="F184" s="7"/>
    </row>
    <row r="185" spans="1:6" ht="14.25" customHeight="1">
      <c r="A185" s="23"/>
      <c r="B185" s="6"/>
      <c r="C185" s="7"/>
      <c r="D185" s="7"/>
      <c r="E185" s="7"/>
      <c r="F185" s="7"/>
    </row>
    <row r="186" spans="1:6" ht="14.25" customHeight="1">
      <c r="A186" s="23"/>
      <c r="B186" s="6"/>
      <c r="C186" s="7"/>
      <c r="D186" s="7"/>
      <c r="E186" s="7"/>
      <c r="F186" s="7"/>
    </row>
    <row r="187" spans="1:6" ht="14.25" customHeight="1">
      <c r="A187" s="23"/>
      <c r="B187" s="6"/>
      <c r="C187" s="7"/>
      <c r="D187" s="7"/>
      <c r="E187" s="7"/>
      <c r="F187" s="7"/>
    </row>
    <row r="188" spans="1:6" ht="14.25" customHeight="1">
      <c r="A188" s="23"/>
      <c r="B188" s="6"/>
      <c r="C188" s="7"/>
      <c r="D188" s="7"/>
      <c r="E188" s="7"/>
      <c r="F188" s="7"/>
    </row>
    <row r="189" spans="1:6" ht="12.75">
      <c r="A189" s="23"/>
      <c r="B189" s="6" t="s">
        <v>2</v>
      </c>
      <c r="C189" s="7" t="s">
        <v>2</v>
      </c>
      <c r="D189" s="7" t="s">
        <v>2</v>
      </c>
      <c r="E189" s="7" t="s">
        <v>2</v>
      </c>
      <c r="F189" s="7" t="s">
        <v>2</v>
      </c>
    </row>
    <row r="190" spans="1:6" ht="12.75">
      <c r="A190" s="23"/>
      <c r="B190" s="6" t="s">
        <v>2</v>
      </c>
      <c r="C190" s="7" t="s">
        <v>2</v>
      </c>
      <c r="D190" s="7" t="s">
        <v>2</v>
      </c>
      <c r="E190" s="7" t="s">
        <v>2</v>
      </c>
      <c r="F190" s="7" t="s">
        <v>2</v>
      </c>
    </row>
    <row r="191" spans="1:7" ht="23.25" customHeight="1">
      <c r="A191" s="3" t="s">
        <v>11</v>
      </c>
      <c r="B191" s="3"/>
      <c r="C191" s="3"/>
      <c r="D191" s="3"/>
      <c r="E191" s="3"/>
      <c r="F191" s="3"/>
      <c r="G191" s="1">
        <f>SUM(G5:G190)</f>
        <v>1633</v>
      </c>
    </row>
  </sheetData>
  <sheetProtection selectLockedCells="1" selectUnlockedCells="1"/>
  <mergeCells count="4">
    <mergeCell ref="A1:F1"/>
    <mergeCell ref="A2:G2"/>
    <mergeCell ref="A155:B155"/>
    <mergeCell ref="A191:F19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2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318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s="17" customFormat="1" ht="12.75">
      <c r="A5" s="13"/>
      <c r="B5" s="14"/>
      <c r="C5" s="15"/>
      <c r="D5" s="16"/>
      <c r="E5" s="13"/>
      <c r="F5" s="13"/>
      <c r="G5" s="13"/>
    </row>
    <row r="6" spans="1:7" s="17" customFormat="1" ht="12.75">
      <c r="A6" s="13"/>
      <c r="B6" s="14"/>
      <c r="C6" s="15"/>
      <c r="D6" s="16"/>
      <c r="E6" s="13"/>
      <c r="F6" s="13"/>
      <c r="G6" s="13"/>
    </row>
    <row r="7" spans="1:7" s="17" customFormat="1" ht="12.75">
      <c r="A7" s="13"/>
      <c r="B7" s="14"/>
      <c r="C7" s="15"/>
      <c r="D7" s="16"/>
      <c r="E7" s="13"/>
      <c r="F7" s="13"/>
      <c r="G7" s="13"/>
    </row>
    <row r="8" spans="1:7" s="17" customFormat="1" ht="12.75">
      <c r="A8" s="13"/>
      <c r="B8" s="14"/>
      <c r="C8" s="15"/>
      <c r="D8" s="16"/>
      <c r="E8" s="13"/>
      <c r="F8" s="13"/>
      <c r="G8" s="13"/>
    </row>
    <row r="9" spans="1:7" s="17" customFormat="1" ht="12.75">
      <c r="A9" s="13"/>
      <c r="B9" s="14"/>
      <c r="C9" s="15"/>
      <c r="D9" s="16"/>
      <c r="E9" s="13"/>
      <c r="F9" s="13"/>
      <c r="G9" s="13"/>
    </row>
    <row r="10" spans="1:7" s="17" customFormat="1" ht="12.75">
      <c r="A10" s="13"/>
      <c r="B10" s="14"/>
      <c r="C10" s="15"/>
      <c r="D10" s="16"/>
      <c r="E10" s="13"/>
      <c r="F10" s="13"/>
      <c r="G10" s="13"/>
    </row>
    <row r="11" spans="1:7" s="17" customFormat="1" ht="12.75">
      <c r="A11" s="13"/>
      <c r="B11" s="14"/>
      <c r="C11" s="15"/>
      <c r="D11" s="16"/>
      <c r="E11" s="13"/>
      <c r="F11" s="13"/>
      <c r="G11" s="13"/>
    </row>
    <row r="12" spans="1:7" s="17" customFormat="1" ht="12.75">
      <c r="A12" s="13"/>
      <c r="B12" s="14"/>
      <c r="C12" s="15"/>
      <c r="D12" s="16"/>
      <c r="E12" s="13"/>
      <c r="F12" s="13"/>
      <c r="G12" s="13"/>
    </row>
    <row r="13" spans="1:7" s="17" customFormat="1" ht="12.75">
      <c r="A13" s="13"/>
      <c r="B13" s="14"/>
      <c r="C13" s="15"/>
      <c r="D13" s="16"/>
      <c r="E13" s="13"/>
      <c r="F13" s="13"/>
      <c r="G13" s="13"/>
    </row>
    <row r="14" spans="1:7" s="17" customFormat="1" ht="12.75">
      <c r="A14" s="13"/>
      <c r="B14" s="14"/>
      <c r="C14" s="15"/>
      <c r="D14" s="16"/>
      <c r="E14" s="13"/>
      <c r="F14" s="13"/>
      <c r="G14" s="13"/>
    </row>
    <row r="15" spans="1:7" s="17" customFormat="1" ht="12.75">
      <c r="A15" s="13"/>
      <c r="B15" s="14"/>
      <c r="C15" s="15"/>
      <c r="D15" s="16"/>
      <c r="E15" s="13"/>
      <c r="F15" s="13"/>
      <c r="G15" s="13"/>
    </row>
    <row r="16" spans="1:7" s="22" customFormat="1" ht="12.75">
      <c r="A16" s="18"/>
      <c r="B16" s="19"/>
      <c r="C16" s="20"/>
      <c r="D16" s="20"/>
      <c r="E16" s="20"/>
      <c r="F16" s="20"/>
      <c r="G16" s="21"/>
    </row>
    <row r="17" spans="1:6" ht="12.75">
      <c r="A17" s="23"/>
      <c r="B17" s="6"/>
      <c r="C17" s="7"/>
      <c r="D17" s="7"/>
      <c r="E17" s="7"/>
      <c r="F17" s="7"/>
    </row>
    <row r="18" spans="1:7" ht="12.75" customHeight="1">
      <c r="A18" s="24" t="s">
        <v>10</v>
      </c>
      <c r="B18" s="24"/>
      <c r="C18" s="7"/>
      <c r="D18" s="7"/>
      <c r="E18" s="7"/>
      <c r="F18" s="7"/>
      <c r="G18" s="1" t="e">
        <f>SUM(#REF!)</f>
        <v>#REF!</v>
      </c>
    </row>
    <row r="19" spans="1:6" ht="12.75">
      <c r="A19" s="23"/>
      <c r="B19" s="6"/>
      <c r="C19" s="7"/>
      <c r="D19" s="7"/>
      <c r="E19" s="7"/>
      <c r="F19" s="7"/>
    </row>
    <row r="20" spans="1:6" ht="12.75">
      <c r="A20" s="23"/>
      <c r="B20" s="6"/>
      <c r="C20" s="7"/>
      <c r="D20" s="7"/>
      <c r="E20" s="7"/>
      <c r="F20" s="7"/>
    </row>
    <row r="21" spans="1:6" ht="12.75">
      <c r="A21" s="23"/>
      <c r="B21" s="6"/>
      <c r="C21" s="7"/>
      <c r="D21" s="7"/>
      <c r="E21" s="7"/>
      <c r="F21" s="7"/>
    </row>
    <row r="22" spans="1:6" ht="12.75">
      <c r="A22" s="23"/>
      <c r="B22" s="6"/>
      <c r="C22" s="7"/>
      <c r="D22" s="7"/>
      <c r="E22" s="7"/>
      <c r="F22" s="7"/>
    </row>
    <row r="23" spans="1:6" ht="12.75">
      <c r="A23" s="23"/>
      <c r="B23" s="6"/>
      <c r="C23" s="7"/>
      <c r="D23" s="7"/>
      <c r="E23" s="7"/>
      <c r="F23" s="7"/>
    </row>
    <row r="24" spans="1:6" ht="12.75">
      <c r="A24" s="23"/>
      <c r="B24" s="6"/>
      <c r="C24" s="7"/>
      <c r="D24" s="7"/>
      <c r="E24" s="7"/>
      <c r="F24" s="7"/>
    </row>
    <row r="25" spans="1:6" ht="12.75">
      <c r="A25" s="25"/>
      <c r="B25" s="6"/>
      <c r="C25" s="7"/>
      <c r="D25" s="7"/>
      <c r="E25" s="7"/>
      <c r="F25" s="7"/>
    </row>
    <row r="26" spans="1:6" ht="12.75">
      <c r="A26" s="23"/>
      <c r="B26" s="6"/>
      <c r="C26" s="7"/>
      <c r="D26" s="7"/>
      <c r="E26" s="7"/>
      <c r="F26" s="7"/>
    </row>
    <row r="27" spans="1:6" ht="12.75">
      <c r="A27" s="23"/>
      <c r="B27" s="6"/>
      <c r="C27" s="7"/>
      <c r="D27" s="7"/>
      <c r="E27" s="7"/>
      <c r="F27" s="7"/>
    </row>
    <row r="28" spans="1:6" ht="12.75">
      <c r="A28" s="23"/>
      <c r="B28" s="6"/>
      <c r="C28" s="7"/>
      <c r="D28" s="7"/>
      <c r="E28" s="7"/>
      <c r="F28" s="7"/>
    </row>
    <row r="29" spans="1:6" ht="12.75">
      <c r="A29" s="23"/>
      <c r="B29" s="6"/>
      <c r="C29" s="7"/>
      <c r="D29" s="7"/>
      <c r="E29" s="7"/>
      <c r="F29" s="7"/>
    </row>
    <row r="30" spans="1:6" ht="12.75">
      <c r="A30" s="23"/>
      <c r="B30" s="6"/>
      <c r="C30" s="7"/>
      <c r="D30" s="7"/>
      <c r="E30" s="7"/>
      <c r="F30" s="7"/>
    </row>
    <row r="31" spans="1:6" ht="12.75">
      <c r="A31" s="23"/>
      <c r="B31" s="6"/>
      <c r="C31" s="7"/>
      <c r="D31" s="7"/>
      <c r="E31" s="7"/>
      <c r="F31" s="7"/>
    </row>
    <row r="32" spans="1:6" ht="12.75">
      <c r="A32" s="23"/>
      <c r="B32" s="6"/>
      <c r="C32" s="7"/>
      <c r="D32" s="7"/>
      <c r="E32" s="7"/>
      <c r="F32" s="7"/>
    </row>
    <row r="33" spans="1:6" ht="12.75">
      <c r="A33" s="23"/>
      <c r="B33" s="6"/>
      <c r="C33" s="7"/>
      <c r="D33" s="7"/>
      <c r="E33" s="7"/>
      <c r="F33" s="7"/>
    </row>
    <row r="34" spans="1:6" ht="12.75">
      <c r="A34" s="23"/>
      <c r="B34" s="26"/>
      <c r="C34" s="7"/>
      <c r="D34" s="7"/>
      <c r="E34" s="7"/>
      <c r="F34" s="7"/>
    </row>
    <row r="35" spans="1:6" ht="12.75">
      <c r="A35" s="23"/>
      <c r="B35" s="6"/>
      <c r="C35" s="7"/>
      <c r="D35" s="7"/>
      <c r="E35" s="7"/>
      <c r="F35" s="7"/>
    </row>
    <row r="36" spans="1:6" ht="12.75">
      <c r="A36" s="23"/>
      <c r="B36" s="6"/>
      <c r="C36" s="7"/>
      <c r="D36" s="7"/>
      <c r="E36" s="7"/>
      <c r="F36" s="7"/>
    </row>
    <row r="37" spans="1:6" ht="12.75">
      <c r="A37" s="23"/>
      <c r="B37" s="6"/>
      <c r="C37" s="7"/>
      <c r="D37" s="7"/>
      <c r="E37" s="7"/>
      <c r="F37" s="7"/>
    </row>
    <row r="38" spans="1:6" ht="12.75">
      <c r="A38" s="23"/>
      <c r="B38" s="6"/>
      <c r="C38" s="7"/>
      <c r="D38" s="7"/>
      <c r="E38" s="7"/>
      <c r="F38" s="7"/>
    </row>
    <row r="39" spans="1:6" ht="12.75">
      <c r="A39" s="23"/>
      <c r="B39" s="6"/>
      <c r="C39" s="7"/>
      <c r="D39" s="7"/>
      <c r="E39" s="7"/>
      <c r="F39" s="7"/>
    </row>
    <row r="40" spans="1:6" ht="12.75">
      <c r="A40" s="23"/>
      <c r="B40" s="6"/>
      <c r="C40" s="7"/>
      <c r="D40" s="7"/>
      <c r="E40" s="7"/>
      <c r="F40" s="7"/>
    </row>
    <row r="41" spans="1:6" ht="14.25" customHeight="1">
      <c r="A41" s="23"/>
      <c r="B41" s="6"/>
      <c r="C41" s="7"/>
      <c r="D41" s="7"/>
      <c r="E41" s="7"/>
      <c r="F41" s="7"/>
    </row>
    <row r="42" spans="1:6" ht="14.25" customHeight="1">
      <c r="A42" s="23"/>
      <c r="B42" s="6"/>
      <c r="C42" s="7"/>
      <c r="D42" s="7"/>
      <c r="E42" s="7"/>
      <c r="F42" s="7"/>
    </row>
    <row r="43" spans="1:6" ht="14.25" customHeight="1">
      <c r="A43" s="23"/>
      <c r="B43" s="6"/>
      <c r="C43" s="7"/>
      <c r="D43" s="7"/>
      <c r="E43" s="7"/>
      <c r="F43" s="7"/>
    </row>
    <row r="44" spans="1:6" ht="14.25" customHeight="1">
      <c r="A44" s="23"/>
      <c r="B44" s="6"/>
      <c r="C44" s="7"/>
      <c r="D44" s="7"/>
      <c r="E44" s="7"/>
      <c r="F44" s="7"/>
    </row>
    <row r="45" spans="1:6" ht="14.25" customHeight="1">
      <c r="A45" s="23"/>
      <c r="B45" s="6"/>
      <c r="C45" s="7"/>
      <c r="D45" s="7"/>
      <c r="E45" s="7"/>
      <c r="F45" s="7"/>
    </row>
    <row r="46" spans="1:6" ht="14.25" customHeight="1">
      <c r="A46" s="23"/>
      <c r="B46" s="6"/>
      <c r="C46" s="7"/>
      <c r="D46" s="7"/>
      <c r="E46" s="7"/>
      <c r="F46" s="7"/>
    </row>
    <row r="47" spans="1:6" ht="14.25" customHeight="1">
      <c r="A47" s="23"/>
      <c r="B47" s="6"/>
      <c r="C47" s="7"/>
      <c r="D47" s="7"/>
      <c r="E47" s="7"/>
      <c r="F47" s="7"/>
    </row>
    <row r="48" spans="1:6" ht="14.25" customHeight="1">
      <c r="A48" s="23"/>
      <c r="B48" s="6"/>
      <c r="C48" s="7"/>
      <c r="D48" s="7"/>
      <c r="E48" s="7"/>
      <c r="F48" s="7"/>
    </row>
    <row r="49" spans="1:6" ht="14.25" customHeight="1">
      <c r="A49" s="23"/>
      <c r="B49" s="6"/>
      <c r="C49" s="7"/>
      <c r="D49" s="7"/>
      <c r="E49" s="7"/>
      <c r="F49" s="7"/>
    </row>
    <row r="50" spans="1:6" ht="14.25" customHeight="1">
      <c r="A50" s="23"/>
      <c r="B50" s="6"/>
      <c r="C50" s="7"/>
      <c r="D50" s="7"/>
      <c r="E50" s="7"/>
      <c r="F50" s="7"/>
    </row>
    <row r="51" spans="1:6" ht="14.25" customHeight="1">
      <c r="A51" s="23"/>
      <c r="B51" s="6"/>
      <c r="C51" s="7"/>
      <c r="D51" s="7"/>
      <c r="E51" s="7"/>
      <c r="F51" s="7"/>
    </row>
    <row r="52" spans="1:6" ht="12.75">
      <c r="A52" s="23"/>
      <c r="B52" s="6" t="s">
        <v>2</v>
      </c>
      <c r="C52" s="7" t="s">
        <v>2</v>
      </c>
      <c r="D52" s="7" t="s">
        <v>2</v>
      </c>
      <c r="E52" s="7" t="s">
        <v>2</v>
      </c>
      <c r="F52" s="7" t="s">
        <v>2</v>
      </c>
    </row>
    <row r="53" spans="1:6" ht="12.75">
      <c r="A53" s="23"/>
      <c r="B53" s="6" t="s">
        <v>2</v>
      </c>
      <c r="C53" s="7" t="s">
        <v>2</v>
      </c>
      <c r="D53" s="7" t="s">
        <v>2</v>
      </c>
      <c r="E53" s="7" t="s">
        <v>2</v>
      </c>
      <c r="F53" s="7" t="s">
        <v>2</v>
      </c>
    </row>
    <row r="54" spans="1:7" ht="23.25" customHeight="1">
      <c r="A54" s="3" t="s">
        <v>11</v>
      </c>
      <c r="B54" s="3"/>
      <c r="C54" s="3"/>
      <c r="D54" s="3"/>
      <c r="E54" s="3"/>
      <c r="F54" s="3"/>
      <c r="G54" s="1" t="e">
        <f>SUM(G16:G53)</f>
        <v>#REF!</v>
      </c>
    </row>
  </sheetData>
  <sheetProtection selectLockedCells="1" selectUnlockedCells="1"/>
  <mergeCells count="4">
    <mergeCell ref="A1:F1"/>
    <mergeCell ref="A2:G2"/>
    <mergeCell ref="A18:B18"/>
    <mergeCell ref="A54:F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319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s="17" customFormat="1" ht="12.75">
      <c r="A5" s="13"/>
      <c r="B5" s="14"/>
      <c r="C5" s="15"/>
      <c r="D5" s="16"/>
      <c r="E5" s="13"/>
      <c r="F5" s="13"/>
      <c r="G5" s="13"/>
    </row>
    <row r="6" spans="1:7" s="17" customFormat="1" ht="12.75">
      <c r="A6" s="13"/>
      <c r="B6" s="14"/>
      <c r="C6" s="15"/>
      <c r="D6" s="16"/>
      <c r="E6" s="13"/>
      <c r="F6" s="13"/>
      <c r="G6" s="13"/>
    </row>
    <row r="7" spans="1:7" s="17" customFormat="1" ht="12.75">
      <c r="A7" s="13"/>
      <c r="B7" s="14"/>
      <c r="C7" s="15"/>
      <c r="D7" s="16"/>
      <c r="E7" s="13"/>
      <c r="F7" s="13"/>
      <c r="G7" s="13"/>
    </row>
    <row r="8" spans="1:7" s="17" customFormat="1" ht="12.75">
      <c r="A8" s="13"/>
      <c r="B8" s="14"/>
      <c r="C8" s="15"/>
      <c r="D8" s="16"/>
      <c r="E8" s="13"/>
      <c r="F8" s="13"/>
      <c r="G8" s="13"/>
    </row>
    <row r="9" spans="1:7" s="17" customFormat="1" ht="12.75">
      <c r="A9" s="13"/>
      <c r="B9" s="14"/>
      <c r="C9" s="15"/>
      <c r="D9" s="16"/>
      <c r="E9" s="13"/>
      <c r="F9" s="13"/>
      <c r="G9" s="13"/>
    </row>
    <row r="10" spans="1:7" s="17" customFormat="1" ht="12.75">
      <c r="A10" s="13"/>
      <c r="B10" s="14"/>
      <c r="C10" s="15"/>
      <c r="D10" s="16"/>
      <c r="E10" s="13"/>
      <c r="F10" s="13"/>
      <c r="G10" s="13"/>
    </row>
    <row r="11" spans="1:7" s="17" customFormat="1" ht="12.75">
      <c r="A11" s="13"/>
      <c r="B11" s="14"/>
      <c r="C11" s="15"/>
      <c r="D11" s="16"/>
      <c r="E11" s="13"/>
      <c r="F11" s="13"/>
      <c r="G11" s="13"/>
    </row>
    <row r="12" spans="1:7" s="17" customFormat="1" ht="12.75">
      <c r="A12" s="13"/>
      <c r="B12" s="14"/>
      <c r="C12" s="15"/>
      <c r="D12" s="16"/>
      <c r="E12" s="13"/>
      <c r="F12" s="13"/>
      <c r="G12" s="13"/>
    </row>
    <row r="13" spans="1:7" s="17" customFormat="1" ht="12.75">
      <c r="A13" s="13"/>
      <c r="B13" s="14"/>
      <c r="C13" s="15"/>
      <c r="D13" s="16"/>
      <c r="E13" s="13"/>
      <c r="F13" s="13"/>
      <c r="G13" s="13"/>
    </row>
    <row r="14" spans="1:7" s="17" customFormat="1" ht="12.75">
      <c r="A14" s="13"/>
      <c r="B14" s="14"/>
      <c r="C14" s="15"/>
      <c r="D14" s="16"/>
      <c r="E14" s="13"/>
      <c r="F14" s="13"/>
      <c r="G14" s="13"/>
    </row>
    <row r="15" spans="1:7" s="17" customFormat="1" ht="12.75">
      <c r="A15" s="13"/>
      <c r="B15" s="14"/>
      <c r="C15" s="15"/>
      <c r="D15" s="16"/>
      <c r="E15" s="13"/>
      <c r="F15" s="13"/>
      <c r="G15" s="13"/>
    </row>
    <row r="16" spans="1:7" s="22" customFormat="1" ht="12.75">
      <c r="A16" s="18"/>
      <c r="B16" s="19"/>
      <c r="C16" s="20"/>
      <c r="D16" s="20"/>
      <c r="E16" s="20"/>
      <c r="F16" s="20"/>
      <c r="G16" s="21"/>
    </row>
    <row r="17" spans="1:6" ht="12.75">
      <c r="A17" s="23"/>
      <c r="B17" s="6"/>
      <c r="C17" s="7"/>
      <c r="D17" s="7"/>
      <c r="E17" s="7"/>
      <c r="F17" s="7"/>
    </row>
    <row r="18" spans="1:7" ht="12.75" customHeight="1">
      <c r="A18" s="24" t="s">
        <v>10</v>
      </c>
      <c r="B18" s="24"/>
      <c r="C18" s="7"/>
      <c r="D18" s="7"/>
      <c r="E18" s="7"/>
      <c r="F18" s="7"/>
      <c r="G18" s="1" t="e">
        <f>SUM(#REF!)</f>
        <v>#REF!</v>
      </c>
    </row>
    <row r="19" spans="1:6" ht="12.75">
      <c r="A19" s="23"/>
      <c r="B19" s="6"/>
      <c r="C19" s="7"/>
      <c r="D19" s="7"/>
      <c r="E19" s="7"/>
      <c r="F19" s="7"/>
    </row>
    <row r="20" spans="1:6" ht="12.75">
      <c r="A20" s="23"/>
      <c r="B20" s="6"/>
      <c r="C20" s="7"/>
      <c r="D20" s="7"/>
      <c r="E20" s="7"/>
      <c r="F20" s="7"/>
    </row>
    <row r="21" spans="1:6" ht="12.75">
      <c r="A21" s="23"/>
      <c r="B21" s="6"/>
      <c r="C21" s="7"/>
      <c r="D21" s="7"/>
      <c r="E21" s="7"/>
      <c r="F21" s="7"/>
    </row>
    <row r="22" spans="1:6" ht="12.75">
      <c r="A22" s="23"/>
      <c r="B22" s="6"/>
      <c r="C22" s="7"/>
      <c r="D22" s="7"/>
      <c r="E22" s="7"/>
      <c r="F22" s="7"/>
    </row>
    <row r="23" spans="1:6" ht="12.75">
      <c r="A23" s="23"/>
      <c r="B23" s="6"/>
      <c r="C23" s="7"/>
      <c r="D23" s="7"/>
      <c r="E23" s="7"/>
      <c r="F23" s="7"/>
    </row>
    <row r="24" spans="1:6" ht="12.75">
      <c r="A24" s="23"/>
      <c r="B24" s="6"/>
      <c r="C24" s="7"/>
      <c r="D24" s="7"/>
      <c r="E24" s="7"/>
      <c r="F24" s="7"/>
    </row>
    <row r="25" spans="1:6" ht="12.75">
      <c r="A25" s="25"/>
      <c r="B25" s="6"/>
      <c r="C25" s="7"/>
      <c r="D25" s="7"/>
      <c r="E25" s="7"/>
      <c r="F25" s="7"/>
    </row>
    <row r="26" spans="1:6" ht="12.75">
      <c r="A26" s="23"/>
      <c r="B26" s="6"/>
      <c r="C26" s="7"/>
      <c r="D26" s="7"/>
      <c r="E26" s="7"/>
      <c r="F26" s="7"/>
    </row>
    <row r="27" spans="1:6" ht="12.75">
      <c r="A27" s="23"/>
      <c r="B27" s="6"/>
      <c r="C27" s="7"/>
      <c r="D27" s="7"/>
      <c r="E27" s="7"/>
      <c r="F27" s="7"/>
    </row>
    <row r="28" spans="1:6" ht="12.75">
      <c r="A28" s="23"/>
      <c r="B28" s="6"/>
      <c r="C28" s="7"/>
      <c r="D28" s="7"/>
      <c r="E28" s="7"/>
      <c r="F28" s="7"/>
    </row>
    <row r="29" spans="1:6" ht="12.75">
      <c r="A29" s="23"/>
      <c r="B29" s="6"/>
      <c r="C29" s="7"/>
      <c r="D29" s="7"/>
      <c r="E29" s="7"/>
      <c r="F29" s="7"/>
    </row>
    <row r="30" spans="1:6" ht="12.75">
      <c r="A30" s="23"/>
      <c r="B30" s="6"/>
      <c r="C30" s="7"/>
      <c r="D30" s="7"/>
      <c r="E30" s="7"/>
      <c r="F30" s="7"/>
    </row>
    <row r="31" spans="1:6" ht="12.75">
      <c r="A31" s="23"/>
      <c r="B31" s="6"/>
      <c r="C31" s="7"/>
      <c r="D31" s="7"/>
      <c r="E31" s="7"/>
      <c r="F31" s="7"/>
    </row>
    <row r="32" spans="1:6" ht="12.75">
      <c r="A32" s="23"/>
      <c r="B32" s="6"/>
      <c r="C32" s="7"/>
      <c r="D32" s="7"/>
      <c r="E32" s="7"/>
      <c r="F32" s="7"/>
    </row>
    <row r="33" spans="1:6" ht="12.75">
      <c r="A33" s="23"/>
      <c r="B33" s="6"/>
      <c r="C33" s="7"/>
      <c r="D33" s="7"/>
      <c r="E33" s="7"/>
      <c r="F33" s="7"/>
    </row>
    <row r="34" spans="1:6" ht="12.75">
      <c r="A34" s="23"/>
      <c r="B34" s="26"/>
      <c r="C34" s="7"/>
      <c r="D34" s="7"/>
      <c r="E34" s="7"/>
      <c r="F34" s="7"/>
    </row>
    <row r="35" spans="1:6" ht="12.75">
      <c r="A35" s="23"/>
      <c r="B35" s="6"/>
      <c r="C35" s="7"/>
      <c r="D35" s="7"/>
      <c r="E35" s="7"/>
      <c r="F35" s="7"/>
    </row>
    <row r="36" spans="1:6" ht="12.75">
      <c r="A36" s="23"/>
      <c r="B36" s="6"/>
      <c r="C36" s="7"/>
      <c r="D36" s="7"/>
      <c r="E36" s="7"/>
      <c r="F36" s="7"/>
    </row>
    <row r="37" spans="1:6" ht="12.75">
      <c r="A37" s="23"/>
      <c r="B37" s="6"/>
      <c r="C37" s="7"/>
      <c r="D37" s="7"/>
      <c r="E37" s="7"/>
      <c r="F37" s="7"/>
    </row>
    <row r="38" spans="1:6" ht="12.75">
      <c r="A38" s="23"/>
      <c r="B38" s="6"/>
      <c r="C38" s="7"/>
      <c r="D38" s="7"/>
      <c r="E38" s="7"/>
      <c r="F38" s="7"/>
    </row>
    <row r="39" spans="1:6" ht="12.75">
      <c r="A39" s="23"/>
      <c r="B39" s="6"/>
      <c r="C39" s="7"/>
      <c r="D39" s="7"/>
      <c r="E39" s="7"/>
      <c r="F39" s="7"/>
    </row>
    <row r="40" spans="1:6" ht="12.75">
      <c r="A40" s="23"/>
      <c r="B40" s="6"/>
      <c r="C40" s="7"/>
      <c r="D40" s="7"/>
      <c r="E40" s="7"/>
      <c r="F40" s="7"/>
    </row>
    <row r="41" spans="1:6" ht="14.25" customHeight="1">
      <c r="A41" s="23"/>
      <c r="B41" s="6"/>
      <c r="C41" s="7"/>
      <c r="D41" s="7"/>
      <c r="E41" s="7"/>
      <c r="F41" s="7"/>
    </row>
    <row r="42" spans="1:6" ht="14.25" customHeight="1">
      <c r="A42" s="23"/>
      <c r="B42" s="6"/>
      <c r="C42" s="7"/>
      <c r="D42" s="7"/>
      <c r="E42" s="7"/>
      <c r="F42" s="7"/>
    </row>
    <row r="43" spans="1:6" ht="14.25" customHeight="1">
      <c r="A43" s="23"/>
      <c r="B43" s="6"/>
      <c r="C43" s="7"/>
      <c r="D43" s="7"/>
      <c r="E43" s="7"/>
      <c r="F43" s="7"/>
    </row>
    <row r="44" spans="1:6" ht="14.25" customHeight="1">
      <c r="A44" s="23"/>
      <c r="B44" s="6"/>
      <c r="C44" s="7"/>
      <c r="D44" s="7"/>
      <c r="E44" s="7"/>
      <c r="F44" s="7"/>
    </row>
    <row r="45" spans="1:6" ht="14.25" customHeight="1">
      <c r="A45" s="23"/>
      <c r="B45" s="6"/>
      <c r="C45" s="7"/>
      <c r="D45" s="7"/>
      <c r="E45" s="7"/>
      <c r="F45" s="7"/>
    </row>
    <row r="46" spans="1:6" ht="14.25" customHeight="1">
      <c r="A46" s="23"/>
      <c r="B46" s="6"/>
      <c r="C46" s="7"/>
      <c r="D46" s="7"/>
      <c r="E46" s="7"/>
      <c r="F46" s="7"/>
    </row>
    <row r="47" spans="1:6" ht="14.25" customHeight="1">
      <c r="A47" s="23"/>
      <c r="B47" s="6"/>
      <c r="C47" s="7"/>
      <c r="D47" s="7"/>
      <c r="E47" s="7"/>
      <c r="F47" s="7"/>
    </row>
    <row r="48" spans="1:6" ht="14.25" customHeight="1">
      <c r="A48" s="23"/>
      <c r="B48" s="6"/>
      <c r="C48" s="7"/>
      <c r="D48" s="7"/>
      <c r="E48" s="7"/>
      <c r="F48" s="7"/>
    </row>
    <row r="49" spans="1:6" ht="14.25" customHeight="1">
      <c r="A49" s="23"/>
      <c r="B49" s="6"/>
      <c r="C49" s="7"/>
      <c r="D49" s="7"/>
      <c r="E49" s="7"/>
      <c r="F49" s="7"/>
    </row>
    <row r="50" spans="1:6" ht="14.25" customHeight="1">
      <c r="A50" s="23"/>
      <c r="B50" s="6"/>
      <c r="C50" s="7"/>
      <c r="D50" s="7"/>
      <c r="E50" s="7"/>
      <c r="F50" s="7"/>
    </row>
    <row r="51" spans="1:6" ht="14.25" customHeight="1">
      <c r="A51" s="23"/>
      <c r="B51" s="6"/>
      <c r="C51" s="7"/>
      <c r="D51" s="7"/>
      <c r="E51" s="7"/>
      <c r="F51" s="7"/>
    </row>
    <row r="52" spans="1:6" ht="12.75">
      <c r="A52" s="23"/>
      <c r="B52" s="6" t="s">
        <v>2</v>
      </c>
      <c r="C52" s="7" t="s">
        <v>2</v>
      </c>
      <c r="D52" s="7" t="s">
        <v>2</v>
      </c>
      <c r="E52" s="7" t="s">
        <v>2</v>
      </c>
      <c r="F52" s="7" t="s">
        <v>2</v>
      </c>
    </row>
    <row r="53" spans="1:6" ht="12.75">
      <c r="A53" s="23"/>
      <c r="B53" s="6" t="s">
        <v>2</v>
      </c>
      <c r="C53" s="7" t="s">
        <v>2</v>
      </c>
      <c r="D53" s="7" t="s">
        <v>2</v>
      </c>
      <c r="E53" s="7" t="s">
        <v>2</v>
      </c>
      <c r="F53" s="7" t="s">
        <v>2</v>
      </c>
    </row>
    <row r="54" spans="1:7" ht="23.25" customHeight="1">
      <c r="A54" s="3" t="s">
        <v>11</v>
      </c>
      <c r="B54" s="3"/>
      <c r="C54" s="3"/>
      <c r="D54" s="3"/>
      <c r="E54" s="3"/>
      <c r="F54" s="3"/>
      <c r="G54" s="1" t="e">
        <f>SUM(G16:G53)</f>
        <v>#REF!</v>
      </c>
    </row>
  </sheetData>
  <sheetProtection selectLockedCells="1" selectUnlockedCells="1"/>
  <mergeCells count="4">
    <mergeCell ref="A1:F1"/>
    <mergeCell ref="A2:G2"/>
    <mergeCell ref="A18:B18"/>
    <mergeCell ref="A54:F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320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s="17" customFormat="1" ht="12.75">
      <c r="A5" s="13"/>
      <c r="B5" s="14"/>
      <c r="C5" s="15"/>
      <c r="D5" s="16"/>
      <c r="E5" s="13"/>
      <c r="F5" s="13"/>
      <c r="G5" s="13"/>
    </row>
    <row r="6" spans="1:7" s="17" customFormat="1" ht="12.75">
      <c r="A6" s="13"/>
      <c r="B6" s="14"/>
      <c r="C6" s="15"/>
      <c r="D6" s="16"/>
      <c r="E6" s="13"/>
      <c r="F6" s="13"/>
      <c r="G6" s="13"/>
    </row>
    <row r="7" spans="1:7" s="17" customFormat="1" ht="12.75">
      <c r="A7" s="13"/>
      <c r="B7" s="14"/>
      <c r="C7" s="15"/>
      <c r="D7" s="16"/>
      <c r="E7" s="13"/>
      <c r="F7" s="13"/>
      <c r="G7" s="13"/>
    </row>
    <row r="8" spans="1:7" s="17" customFormat="1" ht="12.75">
      <c r="A8" s="13"/>
      <c r="B8" s="14"/>
      <c r="C8" s="15"/>
      <c r="D8" s="16"/>
      <c r="E8" s="13"/>
      <c r="F8" s="13"/>
      <c r="G8" s="13"/>
    </row>
    <row r="9" spans="1:7" s="17" customFormat="1" ht="12.75">
      <c r="A9" s="13"/>
      <c r="B9" s="14"/>
      <c r="C9" s="15"/>
      <c r="D9" s="16"/>
      <c r="E9" s="13"/>
      <c r="F9" s="13"/>
      <c r="G9" s="13"/>
    </row>
    <row r="10" spans="1:7" s="17" customFormat="1" ht="12.75">
      <c r="A10" s="13"/>
      <c r="B10" s="14"/>
      <c r="C10" s="15"/>
      <c r="D10" s="16"/>
      <c r="E10" s="13"/>
      <c r="F10" s="13"/>
      <c r="G10" s="13"/>
    </row>
    <row r="11" spans="1:7" s="17" customFormat="1" ht="12.75">
      <c r="A11" s="13"/>
      <c r="B11" s="14"/>
      <c r="C11" s="15"/>
      <c r="D11" s="16"/>
      <c r="E11" s="13"/>
      <c r="F11" s="13"/>
      <c r="G11" s="13"/>
    </row>
    <row r="12" spans="1:7" s="17" customFormat="1" ht="12.75">
      <c r="A12" s="13"/>
      <c r="B12" s="14"/>
      <c r="C12" s="15"/>
      <c r="D12" s="16"/>
      <c r="E12" s="13"/>
      <c r="F12" s="13"/>
      <c r="G12" s="13"/>
    </row>
    <row r="13" spans="1:7" s="17" customFormat="1" ht="12.75">
      <c r="A13" s="13"/>
      <c r="B13" s="14"/>
      <c r="C13" s="15"/>
      <c r="D13" s="16"/>
      <c r="E13" s="13"/>
      <c r="F13" s="13"/>
      <c r="G13" s="13"/>
    </row>
    <row r="14" spans="1:7" s="17" customFormat="1" ht="12.75">
      <c r="A14" s="13"/>
      <c r="B14" s="14"/>
      <c r="C14" s="15"/>
      <c r="D14" s="16"/>
      <c r="E14" s="13"/>
      <c r="F14" s="13"/>
      <c r="G14" s="13"/>
    </row>
    <row r="15" spans="1:7" s="17" customFormat="1" ht="12.75">
      <c r="A15" s="13"/>
      <c r="B15" s="14"/>
      <c r="C15" s="15"/>
      <c r="D15" s="16"/>
      <c r="E15" s="13"/>
      <c r="F15" s="13"/>
      <c r="G15" s="13"/>
    </row>
    <row r="16" spans="1:7" s="22" customFormat="1" ht="12.75">
      <c r="A16" s="18"/>
      <c r="B16" s="19"/>
      <c r="C16" s="20"/>
      <c r="D16" s="20"/>
      <c r="E16" s="20"/>
      <c r="F16" s="20"/>
      <c r="G16" s="21"/>
    </row>
    <row r="17" spans="1:6" ht="12.75">
      <c r="A17" s="23"/>
      <c r="B17" s="6"/>
      <c r="C17" s="7"/>
      <c r="D17" s="7"/>
      <c r="E17" s="7"/>
      <c r="F17" s="7"/>
    </row>
    <row r="18" spans="1:7" ht="12.75" customHeight="1">
      <c r="A18" s="24" t="s">
        <v>10</v>
      </c>
      <c r="B18" s="24"/>
      <c r="C18" s="7"/>
      <c r="D18" s="7"/>
      <c r="E18" s="7"/>
      <c r="F18" s="7"/>
      <c r="G18" s="1" t="e">
        <f>SUM(#REF!)</f>
        <v>#REF!</v>
      </c>
    </row>
    <row r="19" spans="1:6" ht="12.75">
      <c r="A19" s="23"/>
      <c r="B19" s="6"/>
      <c r="C19" s="7"/>
      <c r="D19" s="7"/>
      <c r="E19" s="7"/>
      <c r="F19" s="7"/>
    </row>
    <row r="20" spans="1:6" ht="12.75">
      <c r="A20" s="23"/>
      <c r="B20" s="6"/>
      <c r="C20" s="7"/>
      <c r="D20" s="7"/>
      <c r="E20" s="7"/>
      <c r="F20" s="7"/>
    </row>
    <row r="21" spans="1:6" ht="12.75">
      <c r="A21" s="23"/>
      <c r="B21" s="6"/>
      <c r="C21" s="7"/>
      <c r="D21" s="7"/>
      <c r="E21" s="7"/>
      <c r="F21" s="7"/>
    </row>
    <row r="22" spans="1:6" ht="12.75">
      <c r="A22" s="23"/>
      <c r="B22" s="6"/>
      <c r="C22" s="7"/>
      <c r="D22" s="7"/>
      <c r="E22" s="7"/>
      <c r="F22" s="7"/>
    </row>
    <row r="23" spans="1:6" ht="12.75">
      <c r="A23" s="23"/>
      <c r="B23" s="6"/>
      <c r="C23" s="7"/>
      <c r="D23" s="7"/>
      <c r="E23" s="7"/>
      <c r="F23" s="7"/>
    </row>
    <row r="24" spans="1:6" ht="12.75">
      <c r="A24" s="23"/>
      <c r="B24" s="6"/>
      <c r="C24" s="7"/>
      <c r="D24" s="7"/>
      <c r="E24" s="7"/>
      <c r="F24" s="7"/>
    </row>
    <row r="25" spans="1:6" ht="12.75">
      <c r="A25" s="25"/>
      <c r="B25" s="6"/>
      <c r="C25" s="7"/>
      <c r="D25" s="7"/>
      <c r="E25" s="7"/>
      <c r="F25" s="7"/>
    </row>
    <row r="26" spans="1:6" ht="12.75">
      <c r="A26" s="23"/>
      <c r="B26" s="6"/>
      <c r="C26" s="7"/>
      <c r="D26" s="7"/>
      <c r="E26" s="7"/>
      <c r="F26" s="7"/>
    </row>
    <row r="27" spans="1:6" ht="12.75">
      <c r="A27" s="23"/>
      <c r="B27" s="6"/>
      <c r="C27" s="7"/>
      <c r="D27" s="7"/>
      <c r="E27" s="7"/>
      <c r="F27" s="7"/>
    </row>
    <row r="28" spans="1:6" ht="12.75">
      <c r="A28" s="23"/>
      <c r="B28" s="6"/>
      <c r="C28" s="7"/>
      <c r="D28" s="7"/>
      <c r="E28" s="7"/>
      <c r="F28" s="7"/>
    </row>
    <row r="29" spans="1:6" ht="12.75">
      <c r="A29" s="23"/>
      <c r="B29" s="6"/>
      <c r="C29" s="7"/>
      <c r="D29" s="7"/>
      <c r="E29" s="7"/>
      <c r="F29" s="7"/>
    </row>
    <row r="30" spans="1:6" ht="12.75">
      <c r="A30" s="23"/>
      <c r="B30" s="6"/>
      <c r="C30" s="7"/>
      <c r="D30" s="7"/>
      <c r="E30" s="7"/>
      <c r="F30" s="7"/>
    </row>
    <row r="31" spans="1:6" ht="12.75">
      <c r="A31" s="23"/>
      <c r="B31" s="6"/>
      <c r="C31" s="7"/>
      <c r="D31" s="7"/>
      <c r="E31" s="7"/>
      <c r="F31" s="7"/>
    </row>
    <row r="32" spans="1:6" ht="12.75">
      <c r="A32" s="23"/>
      <c r="B32" s="6"/>
      <c r="C32" s="7"/>
      <c r="D32" s="7"/>
      <c r="E32" s="7"/>
      <c r="F32" s="7"/>
    </row>
    <row r="33" spans="1:6" ht="12.75">
      <c r="A33" s="23"/>
      <c r="B33" s="6"/>
      <c r="C33" s="7"/>
      <c r="D33" s="7"/>
      <c r="E33" s="7"/>
      <c r="F33" s="7"/>
    </row>
    <row r="34" spans="1:6" ht="12.75">
      <c r="A34" s="23"/>
      <c r="B34" s="26"/>
      <c r="C34" s="7"/>
      <c r="D34" s="7"/>
      <c r="E34" s="7"/>
      <c r="F34" s="7"/>
    </row>
    <row r="35" spans="1:6" ht="12.75">
      <c r="A35" s="23"/>
      <c r="B35" s="6"/>
      <c r="C35" s="7"/>
      <c r="D35" s="7"/>
      <c r="E35" s="7"/>
      <c r="F35" s="7"/>
    </row>
    <row r="36" spans="1:6" ht="12.75">
      <c r="A36" s="23"/>
      <c r="B36" s="6"/>
      <c r="C36" s="7"/>
      <c r="D36" s="7"/>
      <c r="E36" s="7"/>
      <c r="F36" s="7"/>
    </row>
    <row r="37" spans="1:6" ht="12.75">
      <c r="A37" s="23"/>
      <c r="B37" s="6"/>
      <c r="C37" s="7"/>
      <c r="D37" s="7"/>
      <c r="E37" s="7"/>
      <c r="F37" s="7"/>
    </row>
    <row r="38" spans="1:6" ht="12.75">
      <c r="A38" s="23"/>
      <c r="B38" s="6"/>
      <c r="C38" s="7"/>
      <c r="D38" s="7"/>
      <c r="E38" s="7"/>
      <c r="F38" s="7"/>
    </row>
    <row r="39" spans="1:6" ht="12.75">
      <c r="A39" s="23"/>
      <c r="B39" s="6"/>
      <c r="C39" s="7"/>
      <c r="D39" s="7"/>
      <c r="E39" s="7"/>
      <c r="F39" s="7"/>
    </row>
    <row r="40" spans="1:6" ht="12.75">
      <c r="A40" s="23"/>
      <c r="B40" s="6"/>
      <c r="C40" s="7"/>
      <c r="D40" s="7"/>
      <c r="E40" s="7"/>
      <c r="F40" s="7"/>
    </row>
    <row r="41" spans="1:6" ht="14.25" customHeight="1">
      <c r="A41" s="23"/>
      <c r="B41" s="6"/>
      <c r="C41" s="7"/>
      <c r="D41" s="7"/>
      <c r="E41" s="7"/>
      <c r="F41" s="7"/>
    </row>
    <row r="42" spans="1:6" ht="14.25" customHeight="1">
      <c r="A42" s="23"/>
      <c r="B42" s="6"/>
      <c r="C42" s="7"/>
      <c r="D42" s="7"/>
      <c r="E42" s="7"/>
      <c r="F42" s="7"/>
    </row>
    <row r="43" spans="1:6" ht="14.25" customHeight="1">
      <c r="A43" s="23"/>
      <c r="B43" s="6"/>
      <c r="C43" s="7"/>
      <c r="D43" s="7"/>
      <c r="E43" s="7"/>
      <c r="F43" s="7"/>
    </row>
    <row r="44" spans="1:6" ht="14.25" customHeight="1">
      <c r="A44" s="23"/>
      <c r="B44" s="6"/>
      <c r="C44" s="7"/>
      <c r="D44" s="7"/>
      <c r="E44" s="7"/>
      <c r="F44" s="7"/>
    </row>
    <row r="45" spans="1:6" ht="14.25" customHeight="1">
      <c r="A45" s="23"/>
      <c r="B45" s="6"/>
      <c r="C45" s="7"/>
      <c r="D45" s="7"/>
      <c r="E45" s="7"/>
      <c r="F45" s="7"/>
    </row>
    <row r="46" spans="1:6" ht="14.25" customHeight="1">
      <c r="A46" s="23"/>
      <c r="B46" s="6"/>
      <c r="C46" s="7"/>
      <c r="D46" s="7"/>
      <c r="E46" s="7"/>
      <c r="F46" s="7"/>
    </row>
    <row r="47" spans="1:6" ht="14.25" customHeight="1">
      <c r="A47" s="23"/>
      <c r="B47" s="6"/>
      <c r="C47" s="7"/>
      <c r="D47" s="7"/>
      <c r="E47" s="7"/>
      <c r="F47" s="7"/>
    </row>
    <row r="48" spans="1:6" ht="14.25" customHeight="1">
      <c r="A48" s="23"/>
      <c r="B48" s="6"/>
      <c r="C48" s="7"/>
      <c r="D48" s="7"/>
      <c r="E48" s="7"/>
      <c r="F48" s="7"/>
    </row>
    <row r="49" spans="1:6" ht="14.25" customHeight="1">
      <c r="A49" s="23"/>
      <c r="B49" s="6"/>
      <c r="C49" s="7"/>
      <c r="D49" s="7"/>
      <c r="E49" s="7"/>
      <c r="F49" s="7"/>
    </row>
    <row r="50" spans="1:6" ht="14.25" customHeight="1">
      <c r="A50" s="23"/>
      <c r="B50" s="6"/>
      <c r="C50" s="7"/>
      <c r="D50" s="7"/>
      <c r="E50" s="7"/>
      <c r="F50" s="7"/>
    </row>
    <row r="51" spans="1:6" ht="14.25" customHeight="1">
      <c r="A51" s="23"/>
      <c r="B51" s="6"/>
      <c r="C51" s="7"/>
      <c r="D51" s="7"/>
      <c r="E51" s="7"/>
      <c r="F51" s="7"/>
    </row>
    <row r="52" spans="1:6" ht="12.75">
      <c r="A52" s="23"/>
      <c r="B52" s="6" t="s">
        <v>2</v>
      </c>
      <c r="C52" s="7" t="s">
        <v>2</v>
      </c>
      <c r="D52" s="7" t="s">
        <v>2</v>
      </c>
      <c r="E52" s="7" t="s">
        <v>2</v>
      </c>
      <c r="F52" s="7" t="s">
        <v>2</v>
      </c>
    </row>
    <row r="53" spans="1:6" ht="12.75">
      <c r="A53" s="23"/>
      <c r="B53" s="6" t="s">
        <v>2</v>
      </c>
      <c r="C53" s="7" t="s">
        <v>2</v>
      </c>
      <c r="D53" s="7" t="s">
        <v>2</v>
      </c>
      <c r="E53" s="7" t="s">
        <v>2</v>
      </c>
      <c r="F53" s="7" t="s">
        <v>2</v>
      </c>
    </row>
    <row r="54" spans="1:7" ht="23.25" customHeight="1">
      <c r="A54" s="3" t="s">
        <v>11</v>
      </c>
      <c r="B54" s="3"/>
      <c r="C54" s="3"/>
      <c r="D54" s="3"/>
      <c r="E54" s="3"/>
      <c r="F54" s="3"/>
      <c r="G54" s="1" t="e">
        <f>SUM(G16:G53)</f>
        <v>#REF!</v>
      </c>
    </row>
  </sheetData>
  <sheetProtection selectLockedCells="1" selectUnlockedCells="1"/>
  <mergeCells count="4">
    <mergeCell ref="A1:F1"/>
    <mergeCell ref="A2:G2"/>
    <mergeCell ref="A18:B18"/>
    <mergeCell ref="A54:F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321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8" s="33" customFormat="1" ht="12.75">
      <c r="A5" s="34">
        <v>2008</v>
      </c>
      <c r="B5" s="35" t="s">
        <v>322</v>
      </c>
      <c r="C5" s="35" t="s">
        <v>2</v>
      </c>
      <c r="D5" s="36" t="s">
        <v>227</v>
      </c>
      <c r="E5" s="36" t="s">
        <v>323</v>
      </c>
      <c r="F5" s="5" t="s">
        <v>16</v>
      </c>
      <c r="G5" s="37">
        <v>66</v>
      </c>
      <c r="H5"/>
    </row>
    <row r="6" spans="1:8" s="33" customFormat="1" ht="12.75">
      <c r="A6" s="34">
        <v>2008</v>
      </c>
      <c r="B6" s="35" t="s">
        <v>324</v>
      </c>
      <c r="C6" s="35" t="s">
        <v>2</v>
      </c>
      <c r="D6" s="36" t="s">
        <v>227</v>
      </c>
      <c r="E6" s="36" t="s">
        <v>325</v>
      </c>
      <c r="F6" s="5" t="s">
        <v>16</v>
      </c>
      <c r="G6" s="37">
        <v>62</v>
      </c>
      <c r="H6"/>
    </row>
    <row r="7" spans="1:8" s="33" customFormat="1" ht="12.75">
      <c r="A7" s="34">
        <v>2008</v>
      </c>
      <c r="B7" s="35" t="s">
        <v>326</v>
      </c>
      <c r="C7" s="35" t="s">
        <v>2</v>
      </c>
      <c r="D7" s="36" t="s">
        <v>227</v>
      </c>
      <c r="E7" s="36" t="s">
        <v>327</v>
      </c>
      <c r="F7" s="5" t="s">
        <v>16</v>
      </c>
      <c r="G7" s="37">
        <v>53</v>
      </c>
      <c r="H7"/>
    </row>
    <row r="8" spans="1:8" s="33" customFormat="1" ht="12.75">
      <c r="A8" s="34">
        <v>2008</v>
      </c>
      <c r="B8" s="35" t="s">
        <v>328</v>
      </c>
      <c r="C8" s="35" t="s">
        <v>2</v>
      </c>
      <c r="D8" s="36" t="s">
        <v>227</v>
      </c>
      <c r="E8" s="36" t="s">
        <v>329</v>
      </c>
      <c r="F8" s="5" t="s">
        <v>16</v>
      </c>
      <c r="G8" s="37">
        <v>69</v>
      </c>
      <c r="H8"/>
    </row>
    <row r="9" spans="1:8" s="33" customFormat="1" ht="12.75">
      <c r="A9" s="34">
        <v>2008</v>
      </c>
      <c r="B9" s="35" t="s">
        <v>330</v>
      </c>
      <c r="C9" s="35" t="s">
        <v>2</v>
      </c>
      <c r="D9" s="36" t="s">
        <v>227</v>
      </c>
      <c r="E9" s="36" t="s">
        <v>331</v>
      </c>
      <c r="F9" s="5" t="s">
        <v>16</v>
      </c>
      <c r="G9" s="37">
        <v>8</v>
      </c>
      <c r="H9"/>
    </row>
    <row r="10" spans="1:8" s="33" customFormat="1" ht="12.75">
      <c r="A10" s="34">
        <v>2008</v>
      </c>
      <c r="B10" s="35" t="s">
        <v>332</v>
      </c>
      <c r="C10" s="35" t="s">
        <v>2</v>
      </c>
      <c r="D10" s="36" t="s">
        <v>227</v>
      </c>
      <c r="E10" s="36" t="s">
        <v>333</v>
      </c>
      <c r="F10" s="5">
        <v>8</v>
      </c>
      <c r="G10" s="38">
        <v>6</v>
      </c>
      <c r="H10"/>
    </row>
    <row r="11" spans="1:8" s="33" customFormat="1" ht="12.75">
      <c r="A11" s="34">
        <v>2008</v>
      </c>
      <c r="B11" s="35" t="s">
        <v>334</v>
      </c>
      <c r="C11" s="35" t="s">
        <v>2</v>
      </c>
      <c r="D11" s="36" t="s">
        <v>227</v>
      </c>
      <c r="E11" s="36" t="s">
        <v>335</v>
      </c>
      <c r="F11" s="5" t="s">
        <v>16</v>
      </c>
      <c r="G11" s="38">
        <v>4</v>
      </c>
      <c r="H11"/>
    </row>
    <row r="12" spans="1:8" s="33" customFormat="1" ht="12.75">
      <c r="A12" s="34">
        <v>2008</v>
      </c>
      <c r="B12" s="35" t="s">
        <v>336</v>
      </c>
      <c r="C12" s="35" t="s">
        <v>2</v>
      </c>
      <c r="D12" s="36" t="s">
        <v>227</v>
      </c>
      <c r="E12" s="36" t="s">
        <v>337</v>
      </c>
      <c r="F12" s="5" t="s">
        <v>16</v>
      </c>
      <c r="G12" s="38">
        <v>8</v>
      </c>
      <c r="H12"/>
    </row>
    <row r="13" spans="1:8" s="33" customFormat="1" ht="12.75">
      <c r="A13" s="34">
        <v>2008</v>
      </c>
      <c r="B13" s="35" t="s">
        <v>338</v>
      </c>
      <c r="C13" s="35" t="s">
        <v>339</v>
      </c>
      <c r="D13" s="36" t="s">
        <v>227</v>
      </c>
      <c r="E13" s="36" t="s">
        <v>340</v>
      </c>
      <c r="F13" s="5" t="s">
        <v>16</v>
      </c>
      <c r="G13" s="37"/>
      <c r="H13"/>
    </row>
    <row r="14" spans="1:7" ht="12.75">
      <c r="A14" s="34">
        <v>2011</v>
      </c>
      <c r="B14" s="35" t="s">
        <v>341</v>
      </c>
      <c r="C14" s="36"/>
      <c r="D14" s="36" t="s">
        <v>14</v>
      </c>
      <c r="E14" s="36" t="s">
        <v>342</v>
      </c>
      <c r="F14" s="5" t="s">
        <v>16</v>
      </c>
      <c r="G14" s="39">
        <v>7</v>
      </c>
    </row>
    <row r="15" spans="1:7" s="29" customFormat="1" ht="12.75">
      <c r="A15" s="5">
        <v>2010</v>
      </c>
      <c r="B15" s="6" t="s">
        <v>343</v>
      </c>
      <c r="C15" s="6"/>
      <c r="D15" s="5" t="s">
        <v>14</v>
      </c>
      <c r="E15" s="5" t="s">
        <v>344</v>
      </c>
      <c r="F15" s="5" t="s">
        <v>16</v>
      </c>
      <c r="G15" s="5"/>
    </row>
    <row r="16" spans="1:7" s="29" customFormat="1" ht="12.75">
      <c r="A16" s="5">
        <v>2010</v>
      </c>
      <c r="B16" s="6" t="s">
        <v>345</v>
      </c>
      <c r="C16" s="6"/>
      <c r="D16" s="5" t="s">
        <v>14</v>
      </c>
      <c r="E16" s="5" t="s">
        <v>56</v>
      </c>
      <c r="F16" s="5" t="s">
        <v>16</v>
      </c>
      <c r="G16" s="5">
        <v>6</v>
      </c>
    </row>
    <row r="17" spans="1:7" s="22" customFormat="1" ht="12.75">
      <c r="A17" s="34">
        <v>2011</v>
      </c>
      <c r="B17" s="35" t="s">
        <v>346</v>
      </c>
      <c r="C17" s="36"/>
      <c r="D17" s="36" t="s">
        <v>60</v>
      </c>
      <c r="E17" s="36" t="s">
        <v>347</v>
      </c>
      <c r="F17" s="5" t="s">
        <v>16</v>
      </c>
      <c r="G17" s="40">
        <v>2</v>
      </c>
    </row>
    <row r="18" spans="1:7" s="22" customFormat="1" ht="12.75">
      <c r="A18" s="34">
        <v>2011</v>
      </c>
      <c r="B18" s="35" t="s">
        <v>348</v>
      </c>
      <c r="C18" s="36"/>
      <c r="D18" s="36" t="s">
        <v>60</v>
      </c>
      <c r="E18" s="36" t="s">
        <v>349</v>
      </c>
      <c r="F18" s="5" t="s">
        <v>16</v>
      </c>
      <c r="G18" s="40"/>
    </row>
    <row r="19" spans="1:7" s="22" customFormat="1" ht="12.75">
      <c r="A19" s="34">
        <v>2011</v>
      </c>
      <c r="B19" s="35" t="s">
        <v>350</v>
      </c>
      <c r="C19" s="36"/>
      <c r="D19" s="36" t="s">
        <v>60</v>
      </c>
      <c r="E19" s="36" t="s">
        <v>351</v>
      </c>
      <c r="F19" s="5" t="s">
        <v>16</v>
      </c>
      <c r="G19" s="40"/>
    </row>
    <row r="20" spans="1:7" s="22" customFormat="1" ht="12.75">
      <c r="A20" s="34">
        <v>2011</v>
      </c>
      <c r="B20" s="35" t="s">
        <v>352</v>
      </c>
      <c r="C20" s="36" t="s">
        <v>353</v>
      </c>
      <c r="D20" s="36" t="s">
        <v>60</v>
      </c>
      <c r="E20" s="36" t="s">
        <v>354</v>
      </c>
      <c r="F20" s="5" t="s">
        <v>16</v>
      </c>
      <c r="G20" s="40">
        <v>4</v>
      </c>
    </row>
    <row r="21" spans="1:7" s="22" customFormat="1" ht="12.75">
      <c r="A21" s="34">
        <v>2011</v>
      </c>
      <c r="B21" s="35" t="s">
        <v>355</v>
      </c>
      <c r="C21" s="36" t="s">
        <v>82</v>
      </c>
      <c r="D21" s="36" t="s">
        <v>60</v>
      </c>
      <c r="E21" s="36" t="s">
        <v>356</v>
      </c>
      <c r="F21" s="5" t="s">
        <v>16</v>
      </c>
      <c r="G21" s="40"/>
    </row>
    <row r="22" spans="1:7" s="22" customFormat="1" ht="12.75">
      <c r="A22" s="34">
        <v>2011</v>
      </c>
      <c r="B22" s="35" t="s">
        <v>357</v>
      </c>
      <c r="C22" s="41"/>
      <c r="D22" s="36" t="s">
        <v>60</v>
      </c>
      <c r="E22" s="36" t="s">
        <v>358</v>
      </c>
      <c r="F22" s="5" t="s">
        <v>16</v>
      </c>
      <c r="G22" s="40"/>
    </row>
    <row r="23" spans="1:7" ht="12.75">
      <c r="A23" s="42">
        <v>2011</v>
      </c>
      <c r="B23" s="35" t="s">
        <v>359</v>
      </c>
      <c r="C23" s="36" t="s">
        <v>59</v>
      </c>
      <c r="D23" s="36" t="s">
        <v>60</v>
      </c>
      <c r="E23" s="36" t="s">
        <v>360</v>
      </c>
      <c r="F23" s="5" t="s">
        <v>16</v>
      </c>
      <c r="G23" s="39">
        <v>3</v>
      </c>
    </row>
    <row r="24" spans="1:7" ht="12.75">
      <c r="A24" s="34">
        <v>2010</v>
      </c>
      <c r="B24" s="35" t="s">
        <v>361</v>
      </c>
      <c r="C24" s="36" t="s">
        <v>362</v>
      </c>
      <c r="D24" s="36" t="s">
        <v>77</v>
      </c>
      <c r="E24" s="36" t="s">
        <v>363</v>
      </c>
      <c r="F24" s="5" t="s">
        <v>16</v>
      </c>
      <c r="G24" s="39">
        <v>8</v>
      </c>
    </row>
    <row r="25" spans="1:7" ht="12.75">
      <c r="A25" s="34">
        <v>2010</v>
      </c>
      <c r="B25" s="35" t="s">
        <v>364</v>
      </c>
      <c r="C25" s="36"/>
      <c r="D25" s="36" t="s">
        <v>77</v>
      </c>
      <c r="E25" s="36" t="s">
        <v>365</v>
      </c>
      <c r="F25" s="5" t="s">
        <v>16</v>
      </c>
      <c r="G25" s="39"/>
    </row>
    <row r="26" spans="1:7" ht="12.75">
      <c r="A26" s="34">
        <v>2010</v>
      </c>
      <c r="B26" s="35" t="s">
        <v>366</v>
      </c>
      <c r="C26" s="36" t="s">
        <v>367</v>
      </c>
      <c r="D26" s="36" t="s">
        <v>77</v>
      </c>
      <c r="E26" s="36" t="s">
        <v>368</v>
      </c>
      <c r="F26" s="5" t="s">
        <v>16</v>
      </c>
      <c r="G26" s="39">
        <v>5</v>
      </c>
    </row>
    <row r="27" spans="1:7" ht="12.75">
      <c r="A27" s="34">
        <v>2010</v>
      </c>
      <c r="B27" s="35" t="s">
        <v>369</v>
      </c>
      <c r="C27" s="36" t="s">
        <v>82</v>
      </c>
      <c r="D27" s="36" t="s">
        <v>77</v>
      </c>
      <c r="E27" s="36" t="s">
        <v>370</v>
      </c>
      <c r="F27" s="5" t="s">
        <v>16</v>
      </c>
      <c r="G27" s="39"/>
    </row>
    <row r="28" spans="1:7" ht="12.75">
      <c r="A28" s="34">
        <v>2010</v>
      </c>
      <c r="B28" s="35" t="s">
        <v>371</v>
      </c>
      <c r="C28" s="36" t="s">
        <v>372</v>
      </c>
      <c r="D28" s="36" t="s">
        <v>77</v>
      </c>
      <c r="E28" s="36" t="s">
        <v>373</v>
      </c>
      <c r="F28" s="5" t="s">
        <v>16</v>
      </c>
      <c r="G28" s="39">
        <v>2</v>
      </c>
    </row>
    <row r="29" spans="1:7" ht="12.75">
      <c r="A29" s="34">
        <v>2010</v>
      </c>
      <c r="B29" s="35" t="s">
        <v>374</v>
      </c>
      <c r="C29" s="36" t="s">
        <v>82</v>
      </c>
      <c r="D29" s="36" t="s">
        <v>77</v>
      </c>
      <c r="E29" s="36" t="s">
        <v>375</v>
      </c>
      <c r="F29" s="5" t="s">
        <v>16</v>
      </c>
      <c r="G29" s="39"/>
    </row>
    <row r="30" spans="1:7" ht="12.75">
      <c r="A30" s="34">
        <v>2011</v>
      </c>
      <c r="B30" s="35" t="s">
        <v>376</v>
      </c>
      <c r="C30" s="36" t="s">
        <v>377</v>
      </c>
      <c r="D30" s="36" t="s">
        <v>77</v>
      </c>
      <c r="E30" s="36" t="s">
        <v>378</v>
      </c>
      <c r="F30" s="5" t="s">
        <v>16</v>
      </c>
      <c r="G30" s="39"/>
    </row>
    <row r="31" spans="1:7" ht="12.75">
      <c r="A31" s="34">
        <v>2011</v>
      </c>
      <c r="B31" s="35" t="s">
        <v>379</v>
      </c>
      <c r="C31" s="36" t="s">
        <v>380</v>
      </c>
      <c r="D31" s="36" t="s">
        <v>77</v>
      </c>
      <c r="E31" s="36" t="s">
        <v>378</v>
      </c>
      <c r="F31" s="5" t="s">
        <v>16</v>
      </c>
      <c r="G31" s="39"/>
    </row>
    <row r="32" spans="1:7" ht="12.75">
      <c r="A32" s="34">
        <v>2011</v>
      </c>
      <c r="B32" s="35" t="s">
        <v>381</v>
      </c>
      <c r="C32" s="36" t="s">
        <v>82</v>
      </c>
      <c r="D32" s="36" t="s">
        <v>77</v>
      </c>
      <c r="E32" s="36" t="s">
        <v>382</v>
      </c>
      <c r="F32" s="5" t="s">
        <v>16</v>
      </c>
      <c r="G32" s="39"/>
    </row>
    <row r="33" spans="1:7" ht="12.75">
      <c r="A33" s="34">
        <v>2011</v>
      </c>
      <c r="B33" s="35" t="s">
        <v>383</v>
      </c>
      <c r="C33" s="36" t="s">
        <v>384</v>
      </c>
      <c r="D33" s="36" t="s">
        <v>77</v>
      </c>
      <c r="E33" s="36" t="s">
        <v>382</v>
      </c>
      <c r="F33" s="5" t="s">
        <v>16</v>
      </c>
      <c r="G33" s="39">
        <v>8</v>
      </c>
    </row>
    <row r="34" spans="1:7" ht="12.75">
      <c r="A34" s="34">
        <v>2011</v>
      </c>
      <c r="B34" s="35" t="s">
        <v>385</v>
      </c>
      <c r="C34" s="36" t="s">
        <v>386</v>
      </c>
      <c r="D34" s="36" t="s">
        <v>77</v>
      </c>
      <c r="E34" s="36" t="s">
        <v>387</v>
      </c>
      <c r="F34" s="5" t="s">
        <v>16</v>
      </c>
      <c r="G34" s="39">
        <v>9</v>
      </c>
    </row>
    <row r="35" spans="1:7" ht="12.75">
      <c r="A35" s="34">
        <v>2011</v>
      </c>
      <c r="B35" s="35" t="s">
        <v>388</v>
      </c>
      <c r="C35" s="36" t="s">
        <v>389</v>
      </c>
      <c r="D35" s="36" t="s">
        <v>77</v>
      </c>
      <c r="E35" s="36" t="s">
        <v>390</v>
      </c>
      <c r="F35" s="5" t="s">
        <v>16</v>
      </c>
      <c r="G35" s="39">
        <v>1</v>
      </c>
    </row>
    <row r="36" spans="1:7" ht="12.75">
      <c r="A36" s="34">
        <v>2011</v>
      </c>
      <c r="B36" s="35" t="s">
        <v>388</v>
      </c>
      <c r="C36" s="36" t="s">
        <v>389</v>
      </c>
      <c r="D36" s="36" t="s">
        <v>77</v>
      </c>
      <c r="E36" s="36" t="s">
        <v>391</v>
      </c>
      <c r="F36" s="5" t="s">
        <v>16</v>
      </c>
      <c r="G36" s="39">
        <v>1</v>
      </c>
    </row>
    <row r="37" spans="1:7" ht="12.75">
      <c r="A37" s="34">
        <v>2011</v>
      </c>
      <c r="B37" s="35" t="s">
        <v>392</v>
      </c>
      <c r="C37" s="36" t="s">
        <v>393</v>
      </c>
      <c r="D37" s="36" t="s">
        <v>77</v>
      </c>
      <c r="E37" s="36" t="s">
        <v>394</v>
      </c>
      <c r="F37" s="5" t="s">
        <v>16</v>
      </c>
      <c r="G37" s="39">
        <v>1</v>
      </c>
    </row>
    <row r="38" spans="1:7" ht="12.75">
      <c r="A38" s="34">
        <v>2011</v>
      </c>
      <c r="B38" s="35" t="s">
        <v>395</v>
      </c>
      <c r="C38" s="36" t="s">
        <v>396</v>
      </c>
      <c r="D38" s="36" t="s">
        <v>77</v>
      </c>
      <c r="E38" s="36" t="s">
        <v>397</v>
      </c>
      <c r="F38" s="5" t="s">
        <v>16</v>
      </c>
      <c r="G38" s="39">
        <v>11</v>
      </c>
    </row>
    <row r="39" spans="1:7" ht="12.75">
      <c r="A39" s="34">
        <v>2011</v>
      </c>
      <c r="B39" s="35" t="s">
        <v>398</v>
      </c>
      <c r="C39" s="36" t="s">
        <v>399</v>
      </c>
      <c r="D39" s="36" t="s">
        <v>77</v>
      </c>
      <c r="E39" s="36" t="s">
        <v>400</v>
      </c>
      <c r="F39" s="5" t="s">
        <v>16</v>
      </c>
      <c r="G39" s="39"/>
    </row>
    <row r="40" spans="1:7" ht="12.75">
      <c r="A40" s="34">
        <v>2011</v>
      </c>
      <c r="B40" s="35" t="s">
        <v>401</v>
      </c>
      <c r="C40" s="36"/>
      <c r="D40" s="36" t="s">
        <v>115</v>
      </c>
      <c r="E40" s="36" t="s">
        <v>402</v>
      </c>
      <c r="F40" s="5" t="s">
        <v>16</v>
      </c>
      <c r="G40" s="39">
        <v>32</v>
      </c>
    </row>
    <row r="41" spans="1:7" ht="12.75">
      <c r="A41" s="34">
        <v>2011</v>
      </c>
      <c r="B41" s="35" t="s">
        <v>403</v>
      </c>
      <c r="C41" s="36"/>
      <c r="D41" s="36" t="s">
        <v>115</v>
      </c>
      <c r="E41" s="36" t="s">
        <v>404</v>
      </c>
      <c r="F41" s="5" t="s">
        <v>16</v>
      </c>
      <c r="G41" s="39">
        <v>4</v>
      </c>
    </row>
    <row r="42" spans="1:7" ht="12.75">
      <c r="A42" s="34">
        <v>2011</v>
      </c>
      <c r="B42" s="35" t="s">
        <v>405</v>
      </c>
      <c r="C42" s="36"/>
      <c r="D42" s="36" t="s">
        <v>88</v>
      </c>
      <c r="E42" s="36" t="s">
        <v>406</v>
      </c>
      <c r="F42" s="5" t="s">
        <v>16</v>
      </c>
      <c r="G42" s="39">
        <v>26</v>
      </c>
    </row>
    <row r="43" spans="1:7" ht="12.75">
      <c r="A43" s="34">
        <v>2011</v>
      </c>
      <c r="B43" s="35" t="s">
        <v>407</v>
      </c>
      <c r="C43" s="36"/>
      <c r="D43" s="36" t="s">
        <v>77</v>
      </c>
      <c r="E43" s="36" t="s">
        <v>408</v>
      </c>
      <c r="F43" s="5" t="s">
        <v>16</v>
      </c>
      <c r="G43" s="39">
        <v>5</v>
      </c>
    </row>
    <row r="44" spans="1:7" ht="12.75">
      <c r="A44" s="34">
        <v>2011</v>
      </c>
      <c r="B44" s="35" t="s">
        <v>409</v>
      </c>
      <c r="C44" s="36"/>
      <c r="D44" s="36" t="s">
        <v>77</v>
      </c>
      <c r="E44" s="36" t="s">
        <v>410</v>
      </c>
      <c r="F44" s="5" t="s">
        <v>16</v>
      </c>
      <c r="G44" s="39">
        <v>9</v>
      </c>
    </row>
    <row r="45" spans="1:7" ht="12.75">
      <c r="A45" s="34">
        <v>2011</v>
      </c>
      <c r="B45" s="35" t="s">
        <v>411</v>
      </c>
      <c r="C45" s="36"/>
      <c r="D45" s="36" t="s">
        <v>88</v>
      </c>
      <c r="E45" s="36" t="s">
        <v>412</v>
      </c>
      <c r="F45" s="5" t="s">
        <v>16</v>
      </c>
      <c r="G45" s="39">
        <v>3</v>
      </c>
    </row>
    <row r="46" spans="1:7" ht="12.75">
      <c r="A46" s="34">
        <v>2011</v>
      </c>
      <c r="B46" s="35" t="s">
        <v>413</v>
      </c>
      <c r="C46" s="36"/>
      <c r="D46" s="36" t="s">
        <v>77</v>
      </c>
      <c r="E46" s="36" t="s">
        <v>414</v>
      </c>
      <c r="F46" s="5" t="s">
        <v>16</v>
      </c>
      <c r="G46" s="39">
        <v>3</v>
      </c>
    </row>
    <row r="47" spans="1:7" ht="12.75">
      <c r="A47" s="34">
        <v>2011</v>
      </c>
      <c r="B47" s="35" t="s">
        <v>415</v>
      </c>
      <c r="C47" s="36"/>
      <c r="D47" s="36" t="s">
        <v>77</v>
      </c>
      <c r="E47" s="36" t="s">
        <v>416</v>
      </c>
      <c r="F47" s="5" t="s">
        <v>16</v>
      </c>
      <c r="G47" s="39">
        <v>5</v>
      </c>
    </row>
    <row r="48" spans="1:7" ht="12.75">
      <c r="A48" s="34">
        <v>2011</v>
      </c>
      <c r="B48" s="35" t="s">
        <v>417</v>
      </c>
      <c r="C48" s="36"/>
      <c r="D48" s="36" t="s">
        <v>77</v>
      </c>
      <c r="E48" s="36" t="s">
        <v>418</v>
      </c>
      <c r="F48" s="5" t="s">
        <v>16</v>
      </c>
      <c r="G48" s="39">
        <v>6</v>
      </c>
    </row>
    <row r="49" spans="1:7" ht="12.75">
      <c r="A49" s="34">
        <v>2011</v>
      </c>
      <c r="B49" s="35" t="s">
        <v>419</v>
      </c>
      <c r="C49" s="36"/>
      <c r="D49" s="36" t="s">
        <v>77</v>
      </c>
      <c r="E49" s="36" t="s">
        <v>420</v>
      </c>
      <c r="F49" s="36" t="s">
        <v>421</v>
      </c>
      <c r="G49" s="39">
        <v>2</v>
      </c>
    </row>
    <row r="50" spans="1:8" s="33" customFormat="1" ht="12.75">
      <c r="A50" s="34">
        <v>2008</v>
      </c>
      <c r="B50" s="35" t="s">
        <v>422</v>
      </c>
      <c r="C50" s="35" t="s">
        <v>2</v>
      </c>
      <c r="D50" s="36" t="s">
        <v>227</v>
      </c>
      <c r="E50" s="43" t="s">
        <v>423</v>
      </c>
      <c r="F50" s="5" t="s">
        <v>16</v>
      </c>
      <c r="G50" s="37">
        <v>97</v>
      </c>
      <c r="H50"/>
    </row>
    <row r="51" spans="1:8" s="33" customFormat="1" ht="12.75">
      <c r="A51" s="34">
        <v>2008</v>
      </c>
      <c r="B51" s="35" t="s">
        <v>424</v>
      </c>
      <c r="C51" s="35" t="s">
        <v>2</v>
      </c>
      <c r="D51" s="36" t="s">
        <v>227</v>
      </c>
      <c r="E51" s="36" t="s">
        <v>425</v>
      </c>
      <c r="F51" s="5" t="s">
        <v>16</v>
      </c>
      <c r="G51" s="37">
        <v>12</v>
      </c>
      <c r="H51"/>
    </row>
    <row r="52" spans="1:8" s="33" customFormat="1" ht="12.75">
      <c r="A52" s="34">
        <v>2008</v>
      </c>
      <c r="B52" s="35" t="s">
        <v>426</v>
      </c>
      <c r="C52" s="35" t="s">
        <v>2</v>
      </c>
      <c r="D52" s="36" t="s">
        <v>227</v>
      </c>
      <c r="E52" s="36" t="s">
        <v>427</v>
      </c>
      <c r="F52" s="5" t="s">
        <v>16</v>
      </c>
      <c r="G52" s="37">
        <v>38</v>
      </c>
      <c r="H52"/>
    </row>
    <row r="53" spans="1:8" s="33" customFormat="1" ht="12.75">
      <c r="A53" s="34">
        <v>2008</v>
      </c>
      <c r="B53" s="35" t="s">
        <v>428</v>
      </c>
      <c r="C53" s="35" t="s">
        <v>2</v>
      </c>
      <c r="D53" s="36" t="s">
        <v>227</v>
      </c>
      <c r="E53" s="36" t="s">
        <v>429</v>
      </c>
      <c r="F53" s="5" t="s">
        <v>16</v>
      </c>
      <c r="G53" s="37">
        <v>10</v>
      </c>
      <c r="H53"/>
    </row>
    <row r="54" spans="1:8" s="33" customFormat="1" ht="12.75">
      <c r="A54" s="34">
        <v>2008</v>
      </c>
      <c r="B54" s="35" t="s">
        <v>430</v>
      </c>
      <c r="C54" s="35" t="s">
        <v>2</v>
      </c>
      <c r="D54" s="36" t="s">
        <v>227</v>
      </c>
      <c r="E54" s="36" t="s">
        <v>431</v>
      </c>
      <c r="F54" s="5" t="s">
        <v>16</v>
      </c>
      <c r="G54" s="37">
        <v>9</v>
      </c>
      <c r="H54"/>
    </row>
    <row r="55" spans="1:8" s="33" customFormat="1" ht="12.75">
      <c r="A55" s="34">
        <v>2008</v>
      </c>
      <c r="B55" s="35" t="s">
        <v>432</v>
      </c>
      <c r="C55" s="35" t="s">
        <v>2</v>
      </c>
      <c r="D55" s="36" t="s">
        <v>227</v>
      </c>
      <c r="E55" s="36" t="s">
        <v>433</v>
      </c>
      <c r="F55" s="5" t="s">
        <v>16</v>
      </c>
      <c r="G55" s="37"/>
      <c r="H55"/>
    </row>
    <row r="56" spans="1:8" s="33" customFormat="1" ht="12.75">
      <c r="A56" s="34">
        <v>2008</v>
      </c>
      <c r="B56" s="35" t="s">
        <v>434</v>
      </c>
      <c r="C56" s="35" t="s">
        <v>2</v>
      </c>
      <c r="D56" s="36" t="s">
        <v>227</v>
      </c>
      <c r="E56" s="36" t="s">
        <v>435</v>
      </c>
      <c r="F56" s="5" t="s">
        <v>16</v>
      </c>
      <c r="G56" s="38">
        <v>61</v>
      </c>
      <c r="H56"/>
    </row>
    <row r="57" spans="1:8" s="33" customFormat="1" ht="12.75">
      <c r="A57" s="34">
        <v>2008</v>
      </c>
      <c r="B57" s="35" t="s">
        <v>436</v>
      </c>
      <c r="C57" s="35" t="s">
        <v>2</v>
      </c>
      <c r="D57" s="36" t="s">
        <v>227</v>
      </c>
      <c r="E57" s="36" t="s">
        <v>437</v>
      </c>
      <c r="F57" s="5" t="s">
        <v>16</v>
      </c>
      <c r="G57" s="38">
        <v>72</v>
      </c>
      <c r="H57"/>
    </row>
    <row r="58" spans="1:7" s="29" customFormat="1" ht="12.75">
      <c r="A58" s="18">
        <v>2011</v>
      </c>
      <c r="B58" s="19" t="s">
        <v>438</v>
      </c>
      <c r="C58" s="20"/>
      <c r="D58" s="20" t="s">
        <v>227</v>
      </c>
      <c r="E58" s="20" t="s">
        <v>439</v>
      </c>
      <c r="F58" s="20" t="s">
        <v>16</v>
      </c>
      <c r="G58" s="38">
        <v>97</v>
      </c>
    </row>
    <row r="59" spans="1:7" s="29" customFormat="1" ht="12.75">
      <c r="A59" s="18">
        <v>2011</v>
      </c>
      <c r="B59" s="19" t="s">
        <v>440</v>
      </c>
      <c r="C59" s="20"/>
      <c r="D59" s="20" t="s">
        <v>227</v>
      </c>
      <c r="E59" s="20" t="s">
        <v>441</v>
      </c>
      <c r="F59" s="20" t="s">
        <v>16</v>
      </c>
      <c r="G59" s="38">
        <v>12</v>
      </c>
    </row>
    <row r="60" spans="1:7" s="29" customFormat="1" ht="12.75">
      <c r="A60" s="18">
        <v>2011</v>
      </c>
      <c r="B60" s="19" t="s">
        <v>442</v>
      </c>
      <c r="C60" s="20" t="s">
        <v>443</v>
      </c>
      <c r="D60" s="20" t="s">
        <v>227</v>
      </c>
      <c r="E60" s="20" t="s">
        <v>444</v>
      </c>
      <c r="F60" s="20" t="s">
        <v>16</v>
      </c>
      <c r="G60" s="38">
        <v>36</v>
      </c>
    </row>
    <row r="61" spans="1:8" s="33" customFormat="1" ht="12.75">
      <c r="A61" s="34">
        <v>2010</v>
      </c>
      <c r="B61" s="35" t="s">
        <v>445</v>
      </c>
      <c r="C61" s="35"/>
      <c r="D61" s="36" t="s">
        <v>227</v>
      </c>
      <c r="E61" s="36" t="s">
        <v>446</v>
      </c>
      <c r="F61" s="5" t="s">
        <v>16</v>
      </c>
      <c r="G61" s="37">
        <v>31</v>
      </c>
      <c r="H61"/>
    </row>
    <row r="62" spans="1:8" s="33" customFormat="1" ht="12.75">
      <c r="A62" s="34">
        <v>2011</v>
      </c>
      <c r="B62" s="19" t="s">
        <v>447</v>
      </c>
      <c r="C62" s="19"/>
      <c r="D62" s="20" t="s">
        <v>227</v>
      </c>
      <c r="E62" s="20" t="s">
        <v>448</v>
      </c>
      <c r="F62" s="20" t="s">
        <v>16</v>
      </c>
      <c r="G62" s="38">
        <v>65</v>
      </c>
      <c r="H62"/>
    </row>
    <row r="63" spans="1:8" s="33" customFormat="1" ht="12.75">
      <c r="A63" s="34">
        <v>2011</v>
      </c>
      <c r="B63" s="19" t="s">
        <v>449</v>
      </c>
      <c r="C63" s="19"/>
      <c r="D63" s="20" t="s">
        <v>227</v>
      </c>
      <c r="E63" s="20" t="s">
        <v>450</v>
      </c>
      <c r="F63" s="20" t="s">
        <v>16</v>
      </c>
      <c r="G63" s="38">
        <v>77</v>
      </c>
      <c r="H63"/>
    </row>
    <row r="64" spans="1:8" s="33" customFormat="1" ht="12.75">
      <c r="A64" s="34">
        <v>2011</v>
      </c>
      <c r="B64" s="19" t="s">
        <v>451</v>
      </c>
      <c r="C64" s="19"/>
      <c r="D64" s="20" t="s">
        <v>227</v>
      </c>
      <c r="E64" s="20" t="s">
        <v>452</v>
      </c>
      <c r="F64" s="20" t="s">
        <v>16</v>
      </c>
      <c r="G64" s="38">
        <v>51</v>
      </c>
      <c r="H64"/>
    </row>
    <row r="65" spans="1:8" s="33" customFormat="1" ht="12.75">
      <c r="A65" s="34">
        <v>2011</v>
      </c>
      <c r="B65" s="19" t="s">
        <v>453</v>
      </c>
      <c r="C65" s="19"/>
      <c r="D65" s="20" t="s">
        <v>227</v>
      </c>
      <c r="E65" s="20" t="s">
        <v>454</v>
      </c>
      <c r="F65" s="20" t="s">
        <v>16</v>
      </c>
      <c r="G65" s="38">
        <v>26</v>
      </c>
      <c r="H65"/>
    </row>
    <row r="66" spans="1:8" s="33" customFormat="1" ht="12.75">
      <c r="A66" s="34">
        <v>2008</v>
      </c>
      <c r="B66" s="35" t="s">
        <v>455</v>
      </c>
      <c r="C66" s="35" t="s">
        <v>2</v>
      </c>
      <c r="D66" s="36" t="s">
        <v>227</v>
      </c>
      <c r="E66" s="36" t="s">
        <v>456</v>
      </c>
      <c r="F66" s="5" t="s">
        <v>16</v>
      </c>
      <c r="G66" s="37">
        <v>1</v>
      </c>
      <c r="H66"/>
    </row>
    <row r="67" spans="1:8" s="33" customFormat="1" ht="12.75">
      <c r="A67" s="34">
        <v>2011</v>
      </c>
      <c r="B67" s="19" t="s">
        <v>457</v>
      </c>
      <c r="C67" s="19"/>
      <c r="D67" s="20" t="s">
        <v>227</v>
      </c>
      <c r="E67" s="20" t="s">
        <v>458</v>
      </c>
      <c r="F67" s="20" t="s">
        <v>16</v>
      </c>
      <c r="G67" s="38">
        <v>77</v>
      </c>
      <c r="H67"/>
    </row>
    <row r="68" spans="1:8" s="33" customFormat="1" ht="12.75">
      <c r="A68" s="34">
        <v>2011</v>
      </c>
      <c r="B68" s="19" t="s">
        <v>459</v>
      </c>
      <c r="C68" s="19"/>
      <c r="D68" s="20" t="s">
        <v>227</v>
      </c>
      <c r="E68" s="20" t="s">
        <v>460</v>
      </c>
      <c r="F68" s="20" t="s">
        <v>16</v>
      </c>
      <c r="G68" s="38">
        <v>49</v>
      </c>
      <c r="H68"/>
    </row>
    <row r="69" spans="1:8" s="33" customFormat="1" ht="12.75">
      <c r="A69" s="34">
        <v>2011</v>
      </c>
      <c r="B69" s="19" t="s">
        <v>461</v>
      </c>
      <c r="C69" s="19"/>
      <c r="D69" s="20" t="s">
        <v>227</v>
      </c>
      <c r="E69" s="20" t="s">
        <v>462</v>
      </c>
      <c r="F69" s="20" t="s">
        <v>16</v>
      </c>
      <c r="G69" s="38">
        <v>74</v>
      </c>
      <c r="H69"/>
    </row>
    <row r="70" spans="1:8" s="33" customFormat="1" ht="18" customHeight="1">
      <c r="A70" s="34"/>
      <c r="B70" s="19" t="s">
        <v>463</v>
      </c>
      <c r="C70" s="19"/>
      <c r="D70" s="20"/>
      <c r="E70" s="20" t="s">
        <v>464</v>
      </c>
      <c r="F70" s="20"/>
      <c r="G70" s="38">
        <v>58</v>
      </c>
      <c r="H70"/>
    </row>
    <row r="71" spans="1:8" s="33" customFormat="1" ht="18" customHeight="1">
      <c r="A71" s="34"/>
      <c r="B71" s="19" t="s">
        <v>465</v>
      </c>
      <c r="C71" s="19"/>
      <c r="D71" s="20"/>
      <c r="E71" s="20" t="s">
        <v>466</v>
      </c>
      <c r="F71" s="20"/>
      <c r="G71" s="38">
        <v>70</v>
      </c>
      <c r="H71"/>
    </row>
    <row r="72" spans="1:8" s="33" customFormat="1" ht="18" customHeight="1">
      <c r="A72" s="34">
        <v>2011</v>
      </c>
      <c r="B72" s="19" t="s">
        <v>467</v>
      </c>
      <c r="C72" s="19" t="s">
        <v>2</v>
      </c>
      <c r="D72" s="20" t="s">
        <v>227</v>
      </c>
      <c r="E72" s="20" t="s">
        <v>468</v>
      </c>
      <c r="F72" s="20" t="s">
        <v>16</v>
      </c>
      <c r="G72" s="38">
        <v>33</v>
      </c>
      <c r="H72"/>
    </row>
    <row r="73" spans="1:7" ht="12.75">
      <c r="A73" s="34">
        <v>2011</v>
      </c>
      <c r="B73" s="35" t="s">
        <v>469</v>
      </c>
      <c r="C73" s="36"/>
      <c r="D73" s="36" t="s">
        <v>470</v>
      </c>
      <c r="E73" s="36" t="s">
        <v>471</v>
      </c>
      <c r="F73" s="5" t="s">
        <v>16</v>
      </c>
      <c r="G73" s="39">
        <v>1</v>
      </c>
    </row>
    <row r="74" spans="1:7" s="22" customFormat="1" ht="12.75">
      <c r="A74" s="34">
        <v>2011</v>
      </c>
      <c r="B74" s="35" t="s">
        <v>472</v>
      </c>
      <c r="C74" s="36" t="s">
        <v>82</v>
      </c>
      <c r="D74" s="36" t="s">
        <v>473</v>
      </c>
      <c r="E74" s="36" t="s">
        <v>474</v>
      </c>
      <c r="F74" s="5" t="s">
        <v>16</v>
      </c>
      <c r="G74" s="40">
        <v>12</v>
      </c>
    </row>
    <row r="75" spans="1:7" s="29" customFormat="1" ht="12.75">
      <c r="A75" s="18">
        <v>2011</v>
      </c>
      <c r="B75" s="19" t="s">
        <v>475</v>
      </c>
      <c r="C75" s="20" t="s">
        <v>476</v>
      </c>
      <c r="D75" s="20" t="s">
        <v>477</v>
      </c>
      <c r="E75" s="20" t="s">
        <v>143</v>
      </c>
      <c r="F75" s="20" t="s">
        <v>478</v>
      </c>
      <c r="G75" s="38">
        <v>11</v>
      </c>
    </row>
    <row r="76" spans="1:8" s="33" customFormat="1" ht="12.75">
      <c r="A76" s="34"/>
      <c r="B76" s="19"/>
      <c r="C76" s="19"/>
      <c r="D76" s="20"/>
      <c r="E76" s="20"/>
      <c r="F76" s="20"/>
      <c r="G76" s="38"/>
      <c r="H76"/>
    </row>
    <row r="77" spans="1:7" ht="12.75">
      <c r="A77" s="34"/>
      <c r="B77" s="35"/>
      <c r="C77" s="36"/>
      <c r="D77" s="36"/>
      <c r="E77" s="36"/>
      <c r="F77" s="36"/>
      <c r="G77" s="39"/>
    </row>
    <row r="78" spans="1:6" ht="12.75">
      <c r="A78" s="23"/>
      <c r="B78" s="6"/>
      <c r="C78" s="7"/>
      <c r="D78" s="7"/>
      <c r="E78" s="7"/>
      <c r="F78" s="7"/>
    </row>
    <row r="79" spans="1:7" ht="12.75" customHeight="1">
      <c r="A79" s="24" t="s">
        <v>10</v>
      </c>
      <c r="B79" s="24"/>
      <c r="C79" s="7"/>
      <c r="D79" s="7"/>
      <c r="E79" s="7"/>
      <c r="F79" s="7"/>
      <c r="G79" s="1">
        <f>SUM(G5:G77)</f>
        <v>1519</v>
      </c>
    </row>
    <row r="80" spans="1:6" ht="12.75">
      <c r="A80" s="23"/>
      <c r="B80" s="6"/>
      <c r="C80" s="7"/>
      <c r="D80" s="7"/>
      <c r="E80" s="7"/>
      <c r="F80" s="7"/>
    </row>
    <row r="81" spans="1:6" ht="12.75">
      <c r="A81" s="23"/>
      <c r="B81" s="6"/>
      <c r="C81" s="7"/>
      <c r="D81" s="7"/>
      <c r="E81" s="7"/>
      <c r="F81" s="7"/>
    </row>
    <row r="82" spans="1:6" ht="12.75">
      <c r="A82" s="23"/>
      <c r="B82" s="6"/>
      <c r="C82" s="7"/>
      <c r="D82" s="7"/>
      <c r="E82" s="7"/>
      <c r="F82" s="7"/>
    </row>
    <row r="83" spans="1:6" ht="12.75">
      <c r="A83" s="23"/>
      <c r="B83" s="6"/>
      <c r="C83" s="7"/>
      <c r="D83" s="7"/>
      <c r="E83" s="7"/>
      <c r="F83" s="7"/>
    </row>
    <row r="84" spans="1:6" ht="12.75">
      <c r="A84" s="23"/>
      <c r="B84" s="6"/>
      <c r="C84" s="7"/>
      <c r="D84" s="7"/>
      <c r="E84" s="7"/>
      <c r="F84" s="7"/>
    </row>
    <row r="85" spans="1:6" ht="12.75">
      <c r="A85" s="23"/>
      <c r="B85" s="6"/>
      <c r="C85" s="7"/>
      <c r="D85" s="7"/>
      <c r="E85" s="7"/>
      <c r="F85" s="7"/>
    </row>
    <row r="86" spans="1:6" ht="12.75">
      <c r="A86" s="25"/>
      <c r="B86" s="6"/>
      <c r="C86" s="7"/>
      <c r="D86" s="7"/>
      <c r="E86" s="7"/>
      <c r="F86" s="7"/>
    </row>
    <row r="87" spans="1:6" ht="12.75">
      <c r="A87" s="23"/>
      <c r="B87" s="6"/>
      <c r="C87" s="7"/>
      <c r="D87" s="7"/>
      <c r="E87" s="7"/>
      <c r="F87" s="7"/>
    </row>
    <row r="88" spans="1:6" ht="12.75">
      <c r="A88" s="23"/>
      <c r="B88" s="6"/>
      <c r="C88" s="7"/>
      <c r="D88" s="7"/>
      <c r="E88" s="7"/>
      <c r="F88" s="7"/>
    </row>
    <row r="89" spans="1:6" ht="12.75">
      <c r="A89" s="23"/>
      <c r="B89" s="6"/>
      <c r="C89" s="7"/>
      <c r="D89" s="7"/>
      <c r="E89" s="7"/>
      <c r="F89" s="7"/>
    </row>
    <row r="90" spans="1:6" ht="12.75">
      <c r="A90" s="23"/>
      <c r="B90" s="6"/>
      <c r="C90" s="7"/>
      <c r="D90" s="7"/>
      <c r="E90" s="7"/>
      <c r="F90" s="7"/>
    </row>
    <row r="91" spans="1:6" ht="12.75">
      <c r="A91" s="23"/>
      <c r="B91" s="6"/>
      <c r="C91" s="7"/>
      <c r="D91" s="7"/>
      <c r="E91" s="7"/>
      <c r="F91" s="7"/>
    </row>
    <row r="92" spans="1:6" ht="12.75">
      <c r="A92" s="23"/>
      <c r="B92" s="6"/>
      <c r="C92" s="7"/>
      <c r="D92" s="7"/>
      <c r="E92" s="7"/>
      <c r="F92" s="7"/>
    </row>
    <row r="93" spans="1:6" ht="12.75">
      <c r="A93" s="23"/>
      <c r="B93" s="6"/>
      <c r="C93" s="7"/>
      <c r="D93" s="7"/>
      <c r="E93" s="7"/>
      <c r="F93" s="7"/>
    </row>
    <row r="94" spans="1:6" ht="12.75">
      <c r="A94" s="23"/>
      <c r="B94" s="6"/>
      <c r="C94" s="7"/>
      <c r="D94" s="7"/>
      <c r="E94" s="7"/>
      <c r="F94" s="7"/>
    </row>
    <row r="95" spans="1:6" ht="12.75">
      <c r="A95" s="23"/>
      <c r="B95" s="26"/>
      <c r="C95" s="7"/>
      <c r="D95" s="7"/>
      <c r="E95" s="7"/>
      <c r="F95" s="7"/>
    </row>
    <row r="96" spans="1:6" ht="12.75">
      <c r="A96" s="23"/>
      <c r="B96" s="6"/>
      <c r="C96" s="7"/>
      <c r="D96" s="7"/>
      <c r="E96" s="7"/>
      <c r="F96" s="7"/>
    </row>
    <row r="97" spans="1:6" ht="12.75">
      <c r="A97" s="23"/>
      <c r="B97" s="6"/>
      <c r="C97" s="7"/>
      <c r="D97" s="7"/>
      <c r="E97" s="7"/>
      <c r="F97" s="7"/>
    </row>
    <row r="98" spans="1:6" ht="12.75">
      <c r="A98" s="23"/>
      <c r="B98" s="6"/>
      <c r="C98" s="7"/>
      <c r="D98" s="7"/>
      <c r="E98" s="7"/>
      <c r="F98" s="7"/>
    </row>
    <row r="99" spans="1:6" ht="12.75">
      <c r="A99" s="23"/>
      <c r="B99" s="6"/>
      <c r="C99" s="7"/>
      <c r="D99" s="7"/>
      <c r="E99" s="7"/>
      <c r="F99" s="7"/>
    </row>
    <row r="100" spans="1:6" ht="12.75">
      <c r="A100" s="23"/>
      <c r="B100" s="6"/>
      <c r="C100" s="7"/>
      <c r="D100" s="7"/>
      <c r="E100" s="7"/>
      <c r="F100" s="7"/>
    </row>
    <row r="101" spans="1:6" ht="12.75">
      <c r="A101" s="23"/>
      <c r="B101" s="6"/>
      <c r="C101" s="7"/>
      <c r="D101" s="7"/>
      <c r="E101" s="7"/>
      <c r="F101" s="7"/>
    </row>
    <row r="102" spans="1:6" ht="14.25" customHeight="1">
      <c r="A102" s="23"/>
      <c r="B102" s="6"/>
      <c r="C102" s="7"/>
      <c r="D102" s="7"/>
      <c r="E102" s="7"/>
      <c r="F102" s="7"/>
    </row>
    <row r="103" spans="1:6" ht="14.25" customHeight="1">
      <c r="A103" s="23"/>
      <c r="B103" s="6"/>
      <c r="C103" s="7"/>
      <c r="D103" s="7"/>
      <c r="E103" s="7"/>
      <c r="F103" s="7"/>
    </row>
    <row r="104" spans="1:6" ht="14.25" customHeight="1">
      <c r="A104" s="23"/>
      <c r="B104" s="6"/>
      <c r="C104" s="7"/>
      <c r="D104" s="7"/>
      <c r="E104" s="7"/>
      <c r="F104" s="7"/>
    </row>
    <row r="105" spans="1:6" ht="14.25" customHeight="1">
      <c r="A105" s="23"/>
      <c r="B105" s="6"/>
      <c r="C105" s="7"/>
      <c r="D105" s="7"/>
      <c r="E105" s="7"/>
      <c r="F105" s="7"/>
    </row>
    <row r="106" spans="1:6" ht="14.25" customHeight="1">
      <c r="A106" s="23"/>
      <c r="B106" s="6"/>
      <c r="C106" s="7"/>
      <c r="D106" s="7"/>
      <c r="E106" s="7"/>
      <c r="F106" s="7"/>
    </row>
    <row r="107" spans="1:6" ht="14.25" customHeight="1">
      <c r="A107" s="23"/>
      <c r="B107" s="6"/>
      <c r="C107" s="7"/>
      <c r="D107" s="7"/>
      <c r="E107" s="7"/>
      <c r="F107" s="7"/>
    </row>
    <row r="108" spans="1:6" ht="14.25" customHeight="1">
      <c r="A108" s="23"/>
      <c r="B108" s="6"/>
      <c r="C108" s="7"/>
      <c r="D108" s="7"/>
      <c r="E108" s="7"/>
      <c r="F108" s="7"/>
    </row>
    <row r="109" spans="1:6" ht="14.25" customHeight="1">
      <c r="A109" s="23"/>
      <c r="B109" s="6"/>
      <c r="C109" s="7"/>
      <c r="D109" s="7"/>
      <c r="E109" s="7"/>
      <c r="F109" s="7"/>
    </row>
    <row r="110" spans="1:6" ht="14.25" customHeight="1">
      <c r="A110" s="23"/>
      <c r="B110" s="6"/>
      <c r="C110" s="7"/>
      <c r="D110" s="7"/>
      <c r="E110" s="7"/>
      <c r="F110" s="7"/>
    </row>
    <row r="111" spans="1:6" ht="14.25" customHeight="1">
      <c r="A111" s="23"/>
      <c r="B111" s="6"/>
      <c r="C111" s="7"/>
      <c r="D111" s="7"/>
      <c r="E111" s="7"/>
      <c r="F111" s="7"/>
    </row>
    <row r="112" spans="1:6" ht="14.25" customHeight="1">
      <c r="A112" s="23"/>
      <c r="B112" s="6"/>
      <c r="C112" s="7"/>
      <c r="D112" s="7"/>
      <c r="E112" s="7"/>
      <c r="F112" s="7"/>
    </row>
    <row r="113" spans="1:6" ht="12.75">
      <c r="A113" s="23"/>
      <c r="B113" s="6" t="s">
        <v>2</v>
      </c>
      <c r="C113" s="7" t="s">
        <v>2</v>
      </c>
      <c r="D113" s="7" t="s">
        <v>2</v>
      </c>
      <c r="E113" s="7" t="s">
        <v>2</v>
      </c>
      <c r="F113" s="7" t="s">
        <v>2</v>
      </c>
    </row>
    <row r="114" spans="1:6" ht="12.75">
      <c r="A114" s="23"/>
      <c r="B114" s="6" t="s">
        <v>2</v>
      </c>
      <c r="C114" s="7" t="s">
        <v>2</v>
      </c>
      <c r="D114" s="7" t="s">
        <v>2</v>
      </c>
      <c r="E114" s="7" t="s">
        <v>2</v>
      </c>
      <c r="F114" s="7" t="s">
        <v>2</v>
      </c>
    </row>
    <row r="115" spans="1:7" ht="23.25" customHeight="1">
      <c r="A115" s="3" t="s">
        <v>11</v>
      </c>
      <c r="B115" s="3"/>
      <c r="C115" s="3"/>
      <c r="D115" s="3"/>
      <c r="E115" s="3"/>
      <c r="F115" s="3"/>
      <c r="G115" s="1">
        <f>SUM(G5:G114)</f>
        <v>3038</v>
      </c>
    </row>
  </sheetData>
  <sheetProtection selectLockedCells="1" selectUnlockedCells="1"/>
  <mergeCells count="4">
    <mergeCell ref="A1:F1"/>
    <mergeCell ref="A2:G2"/>
    <mergeCell ref="A79:B79"/>
    <mergeCell ref="A115:F115"/>
  </mergeCells>
  <hyperlinks>
    <hyperlink ref="E50" r:id="rId1" display="It 001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479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ht="12.75">
      <c r="A5" s="34">
        <v>2011</v>
      </c>
      <c r="B5" s="35" t="s">
        <v>480</v>
      </c>
      <c r="C5" s="36" t="s">
        <v>481</v>
      </c>
      <c r="D5" s="36" t="s">
        <v>482</v>
      </c>
      <c r="E5" s="36" t="s">
        <v>483</v>
      </c>
      <c r="F5" s="36" t="s">
        <v>16</v>
      </c>
      <c r="G5" s="39">
        <v>25</v>
      </c>
    </row>
    <row r="6" spans="1:7" ht="12.75">
      <c r="A6" s="34">
        <v>2011</v>
      </c>
      <c r="B6" s="35" t="s">
        <v>484</v>
      </c>
      <c r="C6" s="36" t="s">
        <v>481</v>
      </c>
      <c r="D6" s="36" t="s">
        <v>485</v>
      </c>
      <c r="E6" s="36" t="s">
        <v>486</v>
      </c>
      <c r="F6" s="36" t="s">
        <v>16</v>
      </c>
      <c r="G6" s="39">
        <v>13</v>
      </c>
    </row>
    <row r="7" spans="1:7" ht="12.75">
      <c r="A7" s="34">
        <v>2011</v>
      </c>
      <c r="B7" s="35" t="s">
        <v>487</v>
      </c>
      <c r="C7" s="36" t="s">
        <v>488</v>
      </c>
      <c r="D7" s="36" t="s">
        <v>489</v>
      </c>
      <c r="E7" s="36" t="s">
        <v>490</v>
      </c>
      <c r="F7" s="36" t="s">
        <v>478</v>
      </c>
      <c r="G7" s="39">
        <v>7</v>
      </c>
    </row>
    <row r="8" spans="1:7" ht="12.75">
      <c r="A8" s="34">
        <v>2011</v>
      </c>
      <c r="B8" s="35" t="s">
        <v>491</v>
      </c>
      <c r="C8" s="36" t="s">
        <v>492</v>
      </c>
      <c r="D8" s="36" t="s">
        <v>493</v>
      </c>
      <c r="E8" s="36" t="s">
        <v>494</v>
      </c>
      <c r="F8" s="36" t="s">
        <v>478</v>
      </c>
      <c r="G8" s="39">
        <v>28</v>
      </c>
    </row>
    <row r="9" spans="1:7" ht="12.75">
      <c r="A9" s="34">
        <v>2011</v>
      </c>
      <c r="B9" s="35" t="s">
        <v>495</v>
      </c>
      <c r="C9" s="36" t="s">
        <v>496</v>
      </c>
      <c r="D9" s="36" t="s">
        <v>60</v>
      </c>
      <c r="E9" s="36" t="s">
        <v>497</v>
      </c>
      <c r="F9" s="36" t="s">
        <v>478</v>
      </c>
      <c r="G9" s="39" t="s">
        <v>498</v>
      </c>
    </row>
    <row r="10" spans="1:7" ht="12.75">
      <c r="A10" s="34">
        <v>2011</v>
      </c>
      <c r="B10" s="35" t="s">
        <v>499</v>
      </c>
      <c r="C10" s="36"/>
      <c r="D10" s="36" t="s">
        <v>500</v>
      </c>
      <c r="E10" s="36" t="s">
        <v>501</v>
      </c>
      <c r="F10" s="36" t="s">
        <v>478</v>
      </c>
      <c r="G10" s="39">
        <v>67</v>
      </c>
    </row>
    <row r="11" spans="1:7" ht="12.75">
      <c r="A11" s="34">
        <v>2011</v>
      </c>
      <c r="B11" s="35" t="s">
        <v>502</v>
      </c>
      <c r="C11" s="36"/>
      <c r="D11" s="36" t="s">
        <v>493</v>
      </c>
      <c r="E11" s="36" t="s">
        <v>503</v>
      </c>
      <c r="F11" s="36" t="s">
        <v>478</v>
      </c>
      <c r="G11" s="39">
        <v>7</v>
      </c>
    </row>
    <row r="12" spans="1:7" ht="12.75">
      <c r="A12" s="34">
        <v>2011</v>
      </c>
      <c r="B12" s="35" t="s">
        <v>504</v>
      </c>
      <c r="C12" s="36"/>
      <c r="D12" s="36" t="s">
        <v>505</v>
      </c>
      <c r="E12" s="36" t="s">
        <v>506</v>
      </c>
      <c r="F12" s="36" t="s">
        <v>478</v>
      </c>
      <c r="G12" s="39">
        <v>8</v>
      </c>
    </row>
    <row r="13" spans="1:7" ht="12.75">
      <c r="A13" s="34">
        <v>2011</v>
      </c>
      <c r="B13" s="35" t="s">
        <v>507</v>
      </c>
      <c r="C13" s="36"/>
      <c r="D13" s="36" t="s">
        <v>493</v>
      </c>
      <c r="E13" s="36" t="s">
        <v>508</v>
      </c>
      <c r="F13" s="36" t="s">
        <v>478</v>
      </c>
      <c r="G13" s="39">
        <v>17</v>
      </c>
    </row>
    <row r="14" spans="1:7" ht="12.75">
      <c r="A14" s="34">
        <v>2011</v>
      </c>
      <c r="B14" s="35" t="s">
        <v>509</v>
      </c>
      <c r="C14" s="36"/>
      <c r="D14" s="36" t="s">
        <v>510</v>
      </c>
      <c r="E14" s="36" t="s">
        <v>511</v>
      </c>
      <c r="F14" s="36" t="s">
        <v>478</v>
      </c>
      <c r="G14" s="39">
        <v>6</v>
      </c>
    </row>
    <row r="15" spans="1:7" ht="12.75">
      <c r="A15" s="34">
        <v>2011</v>
      </c>
      <c r="B15" s="35" t="s">
        <v>512</v>
      </c>
      <c r="C15" s="36"/>
      <c r="D15" s="36" t="s">
        <v>510</v>
      </c>
      <c r="E15" s="36" t="s">
        <v>513</v>
      </c>
      <c r="F15" s="36" t="s">
        <v>478</v>
      </c>
      <c r="G15" s="39">
        <v>6</v>
      </c>
    </row>
    <row r="16" spans="1:7" ht="12.75">
      <c r="A16" s="34">
        <v>2011</v>
      </c>
      <c r="B16" s="35" t="s">
        <v>514</v>
      </c>
      <c r="C16" s="36"/>
      <c r="D16" s="36" t="s">
        <v>510</v>
      </c>
      <c r="E16" s="36" t="s">
        <v>515</v>
      </c>
      <c r="F16" s="36" t="s">
        <v>478</v>
      </c>
      <c r="G16" s="39">
        <v>7</v>
      </c>
    </row>
    <row r="17" spans="1:7" ht="12.75">
      <c r="A17" s="34">
        <v>2011</v>
      </c>
      <c r="B17" s="35" t="s">
        <v>516</v>
      </c>
      <c r="C17" s="36"/>
      <c r="D17" s="36" t="s">
        <v>510</v>
      </c>
      <c r="E17" s="36" t="s">
        <v>517</v>
      </c>
      <c r="F17" s="36" t="s">
        <v>478</v>
      </c>
      <c r="G17" s="39">
        <v>4</v>
      </c>
    </row>
    <row r="18" spans="1:7" ht="12.75">
      <c r="A18" s="34">
        <v>2011</v>
      </c>
      <c r="B18" s="35" t="s">
        <v>518</v>
      </c>
      <c r="C18" s="36"/>
      <c r="D18" s="36" t="s">
        <v>510</v>
      </c>
      <c r="E18" s="36" t="s">
        <v>519</v>
      </c>
      <c r="F18" s="36" t="s">
        <v>478</v>
      </c>
      <c r="G18" s="39">
        <v>8</v>
      </c>
    </row>
    <row r="19" spans="1:7" ht="12.75">
      <c r="A19" s="34">
        <v>2011</v>
      </c>
      <c r="B19" s="35" t="s">
        <v>520</v>
      </c>
      <c r="C19" s="36"/>
      <c r="D19" s="36" t="s">
        <v>510</v>
      </c>
      <c r="E19" s="36" t="s">
        <v>521</v>
      </c>
      <c r="F19" s="36" t="s">
        <v>478</v>
      </c>
      <c r="G19" s="39">
        <v>5</v>
      </c>
    </row>
    <row r="20" spans="1:7" ht="12.75">
      <c r="A20" s="34">
        <v>2011</v>
      </c>
      <c r="B20" s="35" t="s">
        <v>522</v>
      </c>
      <c r="C20" s="36"/>
      <c r="D20" s="36" t="s">
        <v>510</v>
      </c>
      <c r="E20" s="36" t="s">
        <v>523</v>
      </c>
      <c r="F20" s="36" t="s">
        <v>478</v>
      </c>
      <c r="G20" s="39">
        <v>4</v>
      </c>
    </row>
    <row r="21" spans="1:7" ht="12.75">
      <c r="A21" s="34"/>
      <c r="B21" s="35" t="s">
        <v>518</v>
      </c>
      <c r="C21" s="36"/>
      <c r="D21" s="36" t="s">
        <v>510</v>
      </c>
      <c r="E21" s="36" t="s">
        <v>524</v>
      </c>
      <c r="F21" s="36" t="s">
        <v>478</v>
      </c>
      <c r="G21" s="39">
        <v>5</v>
      </c>
    </row>
    <row r="22" spans="1:8" s="26" customFormat="1" ht="12.75">
      <c r="A22" s="18">
        <v>2010</v>
      </c>
      <c r="B22" s="19" t="s">
        <v>525</v>
      </c>
      <c r="C22" s="20"/>
      <c r="D22" s="20" t="s">
        <v>482</v>
      </c>
      <c r="E22" s="20" t="s">
        <v>526</v>
      </c>
      <c r="F22" s="20" t="s">
        <v>527</v>
      </c>
      <c r="G22" s="31">
        <v>28</v>
      </c>
      <c r="H22" s="44"/>
    </row>
    <row r="23" spans="1:8" s="26" customFormat="1" ht="12.75">
      <c r="A23" s="18">
        <v>2010</v>
      </c>
      <c r="B23" s="19" t="s">
        <v>528</v>
      </c>
      <c r="C23" s="20"/>
      <c r="D23" s="20" t="s">
        <v>482</v>
      </c>
      <c r="E23" s="20" t="s">
        <v>529</v>
      </c>
      <c r="F23" s="20" t="s">
        <v>527</v>
      </c>
      <c r="G23" s="31">
        <v>33</v>
      </c>
      <c r="H23" s="44"/>
    </row>
    <row r="24" spans="1:8" s="26" customFormat="1" ht="12.75">
      <c r="A24" s="18">
        <v>2010</v>
      </c>
      <c r="B24" s="19" t="s">
        <v>530</v>
      </c>
      <c r="C24" s="20"/>
      <c r="D24" s="20" t="s">
        <v>482</v>
      </c>
      <c r="E24" s="20" t="s">
        <v>531</v>
      </c>
      <c r="F24" s="20" t="s">
        <v>527</v>
      </c>
      <c r="G24" s="31">
        <v>2</v>
      </c>
      <c r="H24" s="44"/>
    </row>
    <row r="25" spans="1:8" s="26" customFormat="1" ht="12.75">
      <c r="A25" s="18">
        <v>2010</v>
      </c>
      <c r="B25" s="19" t="s">
        <v>532</v>
      </c>
      <c r="C25" s="20"/>
      <c r="D25" s="20" t="s">
        <v>482</v>
      </c>
      <c r="E25" s="20" t="s">
        <v>533</v>
      </c>
      <c r="F25" s="20" t="s">
        <v>527</v>
      </c>
      <c r="G25" s="31">
        <v>4</v>
      </c>
      <c r="H25" s="44"/>
    </row>
    <row r="26" spans="1:8" s="26" customFormat="1" ht="12.75">
      <c r="A26" s="18">
        <v>2010</v>
      </c>
      <c r="B26" s="19" t="s">
        <v>534</v>
      </c>
      <c r="C26" s="20"/>
      <c r="D26" s="20" t="s">
        <v>482</v>
      </c>
      <c r="E26" s="20" t="s">
        <v>535</v>
      </c>
      <c r="F26" s="20" t="s">
        <v>527</v>
      </c>
      <c r="G26" s="31">
        <v>6</v>
      </c>
      <c r="H26" s="44"/>
    </row>
    <row r="27" spans="1:8" s="26" customFormat="1" ht="12.75">
      <c r="A27" s="18">
        <v>2010</v>
      </c>
      <c r="B27" s="19" t="s">
        <v>536</v>
      </c>
      <c r="C27" s="20"/>
      <c r="D27" s="20" t="s">
        <v>482</v>
      </c>
      <c r="E27" s="20" t="s">
        <v>537</v>
      </c>
      <c r="F27" s="20" t="s">
        <v>527</v>
      </c>
      <c r="G27" s="31">
        <v>4</v>
      </c>
      <c r="H27" s="44"/>
    </row>
    <row r="28" spans="1:8" s="26" customFormat="1" ht="12.75">
      <c r="A28" s="18">
        <v>2010</v>
      </c>
      <c r="B28" s="19" t="s">
        <v>538</v>
      </c>
      <c r="C28" s="20"/>
      <c r="D28" s="20" t="s">
        <v>482</v>
      </c>
      <c r="E28" s="20" t="s">
        <v>539</v>
      </c>
      <c r="F28" s="20" t="s">
        <v>527</v>
      </c>
      <c r="G28" s="31">
        <v>4</v>
      </c>
      <c r="H28" s="44"/>
    </row>
    <row r="29" spans="1:8" s="26" customFormat="1" ht="12.75">
      <c r="A29" s="18">
        <v>2010</v>
      </c>
      <c r="B29" s="19" t="s">
        <v>540</v>
      </c>
      <c r="C29" s="20"/>
      <c r="D29" s="20" t="s">
        <v>482</v>
      </c>
      <c r="E29" s="20" t="s">
        <v>541</v>
      </c>
      <c r="F29" s="20" t="s">
        <v>527</v>
      </c>
      <c r="G29" s="31">
        <v>4</v>
      </c>
      <c r="H29" s="44"/>
    </row>
    <row r="30" spans="1:8" s="26" customFormat="1" ht="12.75">
      <c r="A30" s="18">
        <v>2010</v>
      </c>
      <c r="B30" s="19" t="s">
        <v>542</v>
      </c>
      <c r="C30" s="20"/>
      <c r="D30" s="20" t="s">
        <v>482</v>
      </c>
      <c r="E30" s="20" t="s">
        <v>543</v>
      </c>
      <c r="F30" s="20" t="s">
        <v>527</v>
      </c>
      <c r="G30" s="31">
        <v>4</v>
      </c>
      <c r="H30" s="44"/>
    </row>
    <row r="31" spans="1:8" s="26" customFormat="1" ht="12.75">
      <c r="A31" s="18">
        <v>2010</v>
      </c>
      <c r="B31" s="19" t="s">
        <v>544</v>
      </c>
      <c r="C31" s="20"/>
      <c r="D31" s="20" t="s">
        <v>482</v>
      </c>
      <c r="E31" s="20" t="s">
        <v>545</v>
      </c>
      <c r="F31" s="20" t="s">
        <v>527</v>
      </c>
      <c r="G31" s="31">
        <v>4</v>
      </c>
      <c r="H31" s="44"/>
    </row>
    <row r="32" spans="1:8" s="26" customFormat="1" ht="12.75">
      <c r="A32" s="18">
        <v>2010</v>
      </c>
      <c r="B32" s="19" t="s">
        <v>546</v>
      </c>
      <c r="C32" s="20"/>
      <c r="D32" s="20" t="s">
        <v>482</v>
      </c>
      <c r="E32" s="20" t="s">
        <v>547</v>
      </c>
      <c r="F32" s="20" t="s">
        <v>527</v>
      </c>
      <c r="G32" s="31">
        <v>4</v>
      </c>
      <c r="H32" s="44"/>
    </row>
    <row r="33" spans="1:8" s="26" customFormat="1" ht="12.75">
      <c r="A33" s="18">
        <v>2010</v>
      </c>
      <c r="B33" s="19" t="s">
        <v>548</v>
      </c>
      <c r="C33" s="20"/>
      <c r="D33" s="20" t="s">
        <v>482</v>
      </c>
      <c r="E33" s="20" t="s">
        <v>549</v>
      </c>
      <c r="F33" s="20" t="s">
        <v>527</v>
      </c>
      <c r="G33" s="31">
        <v>4</v>
      </c>
      <c r="H33" s="44"/>
    </row>
    <row r="34" spans="1:8" s="26" customFormat="1" ht="12.75">
      <c r="A34" s="18">
        <v>2010</v>
      </c>
      <c r="B34" s="19" t="s">
        <v>550</v>
      </c>
      <c r="C34" s="20"/>
      <c r="D34" s="20" t="s">
        <v>482</v>
      </c>
      <c r="E34" s="20" t="s">
        <v>551</v>
      </c>
      <c r="F34" s="20" t="s">
        <v>527</v>
      </c>
      <c r="G34" s="31">
        <v>4</v>
      </c>
      <c r="H34" s="44"/>
    </row>
    <row r="35" spans="1:7" s="44" customFormat="1" ht="12.75">
      <c r="A35" s="45">
        <v>2008</v>
      </c>
      <c r="B35" s="28" t="s">
        <v>552</v>
      </c>
      <c r="C35" s="20" t="s">
        <v>2</v>
      </c>
      <c r="D35" s="27" t="s">
        <v>482</v>
      </c>
      <c r="E35" s="46" t="s">
        <v>553</v>
      </c>
      <c r="F35" s="27" t="s">
        <v>16</v>
      </c>
      <c r="G35" s="47">
        <v>1</v>
      </c>
    </row>
    <row r="36" spans="1:7" s="44" customFormat="1" ht="12.75">
      <c r="A36" s="45">
        <v>2008</v>
      </c>
      <c r="B36" s="28" t="s">
        <v>554</v>
      </c>
      <c r="C36" s="20" t="s">
        <v>2</v>
      </c>
      <c r="D36" s="27" t="s">
        <v>482</v>
      </c>
      <c r="E36" s="46" t="s">
        <v>555</v>
      </c>
      <c r="F36" s="27" t="s">
        <v>16</v>
      </c>
      <c r="G36" s="47">
        <v>4</v>
      </c>
    </row>
    <row r="37" spans="1:7" s="44" customFormat="1" ht="12.75">
      <c r="A37" s="48">
        <v>40118</v>
      </c>
      <c r="B37" s="28" t="s">
        <v>556</v>
      </c>
      <c r="C37" s="20" t="s">
        <v>2</v>
      </c>
      <c r="D37" s="27" t="s">
        <v>482</v>
      </c>
      <c r="E37" s="20" t="s">
        <v>557</v>
      </c>
      <c r="F37" s="27" t="s">
        <v>16</v>
      </c>
      <c r="G37" s="47">
        <v>1</v>
      </c>
    </row>
    <row r="38" spans="1:7" s="44" customFormat="1" ht="12.75">
      <c r="A38" s="48">
        <v>40118</v>
      </c>
      <c r="B38" s="28" t="s">
        <v>558</v>
      </c>
      <c r="C38" s="20" t="s">
        <v>2</v>
      </c>
      <c r="D38" s="27" t="s">
        <v>482</v>
      </c>
      <c r="E38" s="46" t="s">
        <v>559</v>
      </c>
      <c r="F38" s="27" t="s">
        <v>16</v>
      </c>
      <c r="G38" s="47">
        <v>1</v>
      </c>
    </row>
    <row r="39" spans="1:7" s="44" customFormat="1" ht="12.75">
      <c r="A39" s="48">
        <v>40118</v>
      </c>
      <c r="B39" s="28" t="s">
        <v>560</v>
      </c>
      <c r="C39" s="20" t="s">
        <v>2</v>
      </c>
      <c r="D39" s="27" t="s">
        <v>482</v>
      </c>
      <c r="E39" s="46" t="s">
        <v>561</v>
      </c>
      <c r="F39" s="27" t="s">
        <v>16</v>
      </c>
      <c r="G39" s="47">
        <v>1</v>
      </c>
    </row>
    <row r="40" spans="1:7" s="44" customFormat="1" ht="12.75">
      <c r="A40" s="48">
        <v>40118</v>
      </c>
      <c r="B40" s="28" t="s">
        <v>562</v>
      </c>
      <c r="C40" s="20" t="s">
        <v>2</v>
      </c>
      <c r="D40" s="27" t="s">
        <v>482</v>
      </c>
      <c r="E40" s="46" t="s">
        <v>563</v>
      </c>
      <c r="F40" s="27" t="s">
        <v>16</v>
      </c>
      <c r="G40" s="47">
        <v>6</v>
      </c>
    </row>
    <row r="41" spans="1:7" s="44" customFormat="1" ht="12.75">
      <c r="A41" s="48">
        <v>40118</v>
      </c>
      <c r="B41" s="28" t="s">
        <v>564</v>
      </c>
      <c r="C41" s="20" t="s">
        <v>2</v>
      </c>
      <c r="D41" s="27" t="s">
        <v>482</v>
      </c>
      <c r="E41" s="46" t="s">
        <v>565</v>
      </c>
      <c r="F41" s="27" t="s">
        <v>16</v>
      </c>
      <c r="G41" s="47">
        <v>7</v>
      </c>
    </row>
    <row r="42" spans="1:7" s="44" customFormat="1" ht="12.75">
      <c r="A42" s="48">
        <v>40118</v>
      </c>
      <c r="B42" s="28" t="s">
        <v>566</v>
      </c>
      <c r="C42" s="20" t="s">
        <v>2</v>
      </c>
      <c r="D42" s="27" t="s">
        <v>482</v>
      </c>
      <c r="E42" s="46" t="s">
        <v>567</v>
      </c>
      <c r="F42" s="27" t="s">
        <v>16</v>
      </c>
      <c r="G42" s="47">
        <v>7</v>
      </c>
    </row>
    <row r="43" spans="1:7" s="44" customFormat="1" ht="12.75">
      <c r="A43" s="48">
        <v>40118</v>
      </c>
      <c r="B43" s="28" t="s">
        <v>568</v>
      </c>
      <c r="C43" s="20" t="s">
        <v>2</v>
      </c>
      <c r="D43" s="27" t="s">
        <v>482</v>
      </c>
      <c r="E43" s="46" t="s">
        <v>569</v>
      </c>
      <c r="F43" s="27" t="s">
        <v>16</v>
      </c>
      <c r="G43" s="47">
        <v>5</v>
      </c>
    </row>
    <row r="44" spans="1:7" s="44" customFormat="1" ht="12.75">
      <c r="A44" s="48">
        <v>40118</v>
      </c>
      <c r="B44" s="28" t="s">
        <v>570</v>
      </c>
      <c r="C44" s="20" t="s">
        <v>2</v>
      </c>
      <c r="D44" s="27" t="s">
        <v>482</v>
      </c>
      <c r="E44" s="20" t="s">
        <v>571</v>
      </c>
      <c r="F44" s="27" t="s">
        <v>16</v>
      </c>
      <c r="G44" s="47"/>
    </row>
    <row r="45" spans="1:7" s="44" customFormat="1" ht="12.75">
      <c r="A45" s="48">
        <v>40118</v>
      </c>
      <c r="B45" s="28" t="s">
        <v>572</v>
      </c>
      <c r="C45" s="20" t="s">
        <v>2</v>
      </c>
      <c r="D45" s="27" t="s">
        <v>482</v>
      </c>
      <c r="E45" s="27" t="s">
        <v>573</v>
      </c>
      <c r="F45" s="27" t="s">
        <v>16</v>
      </c>
      <c r="G45" s="47"/>
    </row>
    <row r="46" spans="1:8" s="26" customFormat="1" ht="12.75">
      <c r="A46" s="18">
        <v>2010</v>
      </c>
      <c r="B46" s="19" t="s">
        <v>574</v>
      </c>
      <c r="C46" s="20" t="s">
        <v>496</v>
      </c>
      <c r="D46" s="20" t="s">
        <v>115</v>
      </c>
      <c r="E46" s="20" t="s">
        <v>575</v>
      </c>
      <c r="F46" s="20" t="s">
        <v>527</v>
      </c>
      <c r="G46" s="31">
        <v>16</v>
      </c>
      <c r="H46" s="44"/>
    </row>
    <row r="47" spans="1:7" s="49" customFormat="1" ht="12.75">
      <c r="A47" s="18">
        <v>2008</v>
      </c>
      <c r="B47" s="19" t="s">
        <v>576</v>
      </c>
      <c r="C47" s="20" t="s">
        <v>577</v>
      </c>
      <c r="D47" s="20" t="s">
        <v>77</v>
      </c>
      <c r="E47" s="20" t="s">
        <v>578</v>
      </c>
      <c r="F47" s="20" t="s">
        <v>16</v>
      </c>
      <c r="G47" s="47">
        <v>20</v>
      </c>
    </row>
    <row r="48" spans="1:7" s="49" customFormat="1" ht="12.75">
      <c r="A48" s="18">
        <v>2010</v>
      </c>
      <c r="B48" s="19" t="s">
        <v>579</v>
      </c>
      <c r="C48" s="20" t="s">
        <v>580</v>
      </c>
      <c r="D48" s="20" t="s">
        <v>77</v>
      </c>
      <c r="E48" s="20" t="s">
        <v>581</v>
      </c>
      <c r="F48" s="20" t="s">
        <v>16</v>
      </c>
      <c r="G48" s="47">
        <v>11</v>
      </c>
    </row>
    <row r="49" spans="1:7" s="49" customFormat="1" ht="12.75">
      <c r="A49" s="18">
        <v>2010</v>
      </c>
      <c r="B49" s="19" t="s">
        <v>582</v>
      </c>
      <c r="C49" s="20" t="s">
        <v>583</v>
      </c>
      <c r="D49" s="20" t="s">
        <v>77</v>
      </c>
      <c r="E49" s="20" t="s">
        <v>584</v>
      </c>
      <c r="F49" s="20" t="s">
        <v>16</v>
      </c>
      <c r="G49" s="47">
        <v>9</v>
      </c>
    </row>
    <row r="50" spans="1:7" s="49" customFormat="1" ht="12.75">
      <c r="A50" s="18">
        <v>2010</v>
      </c>
      <c r="B50" s="19" t="s">
        <v>585</v>
      </c>
      <c r="C50" s="20" t="s">
        <v>2</v>
      </c>
      <c r="D50" s="20" t="s">
        <v>77</v>
      </c>
      <c r="E50" s="20" t="s">
        <v>586</v>
      </c>
      <c r="F50" s="20" t="s">
        <v>16</v>
      </c>
      <c r="G50" s="47">
        <v>5</v>
      </c>
    </row>
    <row r="51" spans="1:7" s="49" customFormat="1" ht="12.75">
      <c r="A51" s="18"/>
      <c r="B51" s="19" t="s">
        <v>587</v>
      </c>
      <c r="C51" s="20" t="s">
        <v>2</v>
      </c>
      <c r="D51" s="20" t="s">
        <v>588</v>
      </c>
      <c r="E51" s="20" t="s">
        <v>589</v>
      </c>
      <c r="F51" s="20" t="s">
        <v>16</v>
      </c>
      <c r="G51" s="47">
        <v>16</v>
      </c>
    </row>
    <row r="52" spans="1:8" s="33" customFormat="1" ht="12.75">
      <c r="A52" s="18"/>
      <c r="B52" s="19" t="s">
        <v>590</v>
      </c>
      <c r="C52" s="19" t="s">
        <v>496</v>
      </c>
      <c r="D52" s="20" t="s">
        <v>591</v>
      </c>
      <c r="E52" s="20" t="s">
        <v>592</v>
      </c>
      <c r="F52" s="20" t="s">
        <v>478</v>
      </c>
      <c r="G52" s="32">
        <v>16</v>
      </c>
      <c r="H52"/>
    </row>
    <row r="53" spans="1:7" s="26" customFormat="1" ht="12.75">
      <c r="A53" s="18">
        <v>2011</v>
      </c>
      <c r="B53" s="19" t="s">
        <v>593</v>
      </c>
      <c r="C53" s="19"/>
      <c r="D53" s="20" t="s">
        <v>594</v>
      </c>
      <c r="E53" s="20" t="s">
        <v>595</v>
      </c>
      <c r="F53" s="20" t="s">
        <v>16</v>
      </c>
      <c r="G53" s="20">
        <v>20</v>
      </c>
    </row>
    <row r="54" spans="1:7" s="26" customFormat="1" ht="12.75">
      <c r="A54" s="18">
        <v>2011</v>
      </c>
      <c r="B54" s="19" t="s">
        <v>596</v>
      </c>
      <c r="C54" s="19"/>
      <c r="D54" s="20" t="s">
        <v>597</v>
      </c>
      <c r="E54" s="20" t="s">
        <v>598</v>
      </c>
      <c r="F54" s="20" t="s">
        <v>16</v>
      </c>
      <c r="G54" s="20"/>
    </row>
    <row r="55" spans="1:7" s="26" customFormat="1" ht="12.75">
      <c r="A55" s="18">
        <v>2011</v>
      </c>
      <c r="B55" s="19" t="s">
        <v>599</v>
      </c>
      <c r="C55" s="19"/>
      <c r="D55" s="20" t="s">
        <v>600</v>
      </c>
      <c r="E55" s="20" t="s">
        <v>601</v>
      </c>
      <c r="F55" s="20" t="s">
        <v>16</v>
      </c>
      <c r="G55" s="20">
        <v>32</v>
      </c>
    </row>
    <row r="56" spans="1:7" s="26" customFormat="1" ht="12.75">
      <c r="A56" s="18">
        <v>2011</v>
      </c>
      <c r="B56" s="19" t="s">
        <v>602</v>
      </c>
      <c r="C56" s="19"/>
      <c r="D56" s="20" t="s">
        <v>600</v>
      </c>
      <c r="E56" s="20" t="s">
        <v>603</v>
      </c>
      <c r="F56" s="20" t="s">
        <v>16</v>
      </c>
      <c r="G56" s="20">
        <v>1</v>
      </c>
    </row>
    <row r="57" spans="1:7" s="26" customFormat="1" ht="12.75">
      <c r="A57" s="18">
        <v>2011</v>
      </c>
      <c r="B57" s="28" t="s">
        <v>604</v>
      </c>
      <c r="C57" s="28"/>
      <c r="D57" s="27" t="s">
        <v>594</v>
      </c>
      <c r="E57" s="20" t="s">
        <v>605</v>
      </c>
      <c r="F57" s="20" t="s">
        <v>16</v>
      </c>
      <c r="G57" s="20">
        <v>39</v>
      </c>
    </row>
    <row r="58" spans="1:7" s="26" customFormat="1" ht="12.75">
      <c r="A58" s="18">
        <v>2011</v>
      </c>
      <c r="B58" s="50" t="s">
        <v>606</v>
      </c>
      <c r="C58" s="50"/>
      <c r="D58" s="27" t="s">
        <v>594</v>
      </c>
      <c r="E58" s="20" t="s">
        <v>607</v>
      </c>
      <c r="F58" s="20" t="s">
        <v>16</v>
      </c>
      <c r="G58" s="20">
        <v>58</v>
      </c>
    </row>
    <row r="59" spans="1:7" s="26" customFormat="1" ht="12.75">
      <c r="A59" s="18">
        <v>2011</v>
      </c>
      <c r="B59" s="50" t="s">
        <v>608</v>
      </c>
      <c r="C59" s="50"/>
      <c r="D59" s="27" t="s">
        <v>82</v>
      </c>
      <c r="E59" s="20" t="s">
        <v>609</v>
      </c>
      <c r="F59" s="20" t="s">
        <v>16</v>
      </c>
      <c r="G59" s="20">
        <v>14</v>
      </c>
    </row>
    <row r="60" spans="1:7" s="26" customFormat="1" ht="12.75">
      <c r="A60" s="18">
        <v>2011</v>
      </c>
      <c r="B60" s="28" t="s">
        <v>610</v>
      </c>
      <c r="C60" s="28"/>
      <c r="D60" s="27" t="s">
        <v>611</v>
      </c>
      <c r="E60" s="20" t="s">
        <v>612</v>
      </c>
      <c r="F60" s="20" t="s">
        <v>16</v>
      </c>
      <c r="G60" s="20">
        <v>64</v>
      </c>
    </row>
    <row r="61" spans="1:7" s="26" customFormat="1" ht="12.75">
      <c r="A61" s="18">
        <v>2011</v>
      </c>
      <c r="B61" s="50" t="s">
        <v>613</v>
      </c>
      <c r="C61" s="50"/>
      <c r="D61" s="27" t="s">
        <v>600</v>
      </c>
      <c r="E61" s="20" t="s">
        <v>614</v>
      </c>
      <c r="F61" s="20" t="s">
        <v>16</v>
      </c>
      <c r="G61" s="20">
        <v>32</v>
      </c>
    </row>
    <row r="62" spans="1:7" s="26" customFormat="1" ht="12.75">
      <c r="A62" s="18">
        <v>2011</v>
      </c>
      <c r="B62" s="50" t="s">
        <v>615</v>
      </c>
      <c r="C62" s="50"/>
      <c r="D62" s="27" t="s">
        <v>616</v>
      </c>
      <c r="E62" s="20" t="s">
        <v>617</v>
      </c>
      <c r="F62" s="20" t="s">
        <v>16</v>
      </c>
      <c r="G62" s="20">
        <v>12</v>
      </c>
    </row>
    <row r="63" spans="1:7" s="26" customFormat="1" ht="12.75">
      <c r="A63" s="18">
        <v>2011</v>
      </c>
      <c r="B63" s="50" t="s">
        <v>618</v>
      </c>
      <c r="C63" s="50"/>
      <c r="D63" s="27" t="s">
        <v>619</v>
      </c>
      <c r="E63" s="20" t="s">
        <v>620</v>
      </c>
      <c r="F63" s="20" t="s">
        <v>16</v>
      </c>
      <c r="G63" s="20">
        <v>14</v>
      </c>
    </row>
    <row r="64" spans="1:7" s="26" customFormat="1" ht="12.75">
      <c r="A64" s="18">
        <v>2011</v>
      </c>
      <c r="B64" s="50" t="s">
        <v>621</v>
      </c>
      <c r="C64" s="50"/>
      <c r="D64" s="27" t="s">
        <v>619</v>
      </c>
      <c r="E64" s="20" t="s">
        <v>622</v>
      </c>
      <c r="F64" s="20" t="s">
        <v>16</v>
      </c>
      <c r="G64" s="20">
        <v>14</v>
      </c>
    </row>
    <row r="65" spans="1:7" s="26" customFormat="1" ht="12.75">
      <c r="A65" s="18">
        <v>2011</v>
      </c>
      <c r="B65" s="50" t="s">
        <v>623</v>
      </c>
      <c r="C65" s="50"/>
      <c r="D65" s="27" t="s">
        <v>619</v>
      </c>
      <c r="E65" s="20" t="s">
        <v>624</v>
      </c>
      <c r="F65" s="20" t="s">
        <v>16</v>
      </c>
      <c r="G65" s="20">
        <v>14</v>
      </c>
    </row>
    <row r="66" spans="1:7" s="26" customFormat="1" ht="12.75">
      <c r="A66" s="18">
        <v>2011</v>
      </c>
      <c r="B66" s="50" t="s">
        <v>625</v>
      </c>
      <c r="C66" s="50"/>
      <c r="D66" s="27" t="s">
        <v>619</v>
      </c>
      <c r="E66" s="20" t="s">
        <v>626</v>
      </c>
      <c r="F66" s="20" t="s">
        <v>16</v>
      </c>
      <c r="G66" s="20">
        <v>14</v>
      </c>
    </row>
    <row r="67" spans="1:7" s="26" customFormat="1" ht="12.75">
      <c r="A67" s="18">
        <v>2011</v>
      </c>
      <c r="B67" s="50" t="s">
        <v>627</v>
      </c>
      <c r="C67" s="50"/>
      <c r="D67" s="27" t="s">
        <v>619</v>
      </c>
      <c r="E67" s="20" t="s">
        <v>628</v>
      </c>
      <c r="F67" s="20" t="s">
        <v>16</v>
      </c>
      <c r="G67" s="20">
        <v>14</v>
      </c>
    </row>
    <row r="68" spans="1:7" s="49" customFormat="1" ht="12.75">
      <c r="A68" s="51">
        <v>2010</v>
      </c>
      <c r="B68" s="52" t="s">
        <v>629</v>
      </c>
      <c r="C68" s="53"/>
      <c r="D68" s="51" t="s">
        <v>421</v>
      </c>
      <c r="E68" s="51" t="s">
        <v>630</v>
      </c>
      <c r="F68" s="51" t="s">
        <v>16</v>
      </c>
      <c r="G68" s="51">
        <v>5</v>
      </c>
    </row>
    <row r="69" spans="1:7" ht="12.75">
      <c r="A69" s="18">
        <v>2011</v>
      </c>
      <c r="B69" s="19" t="s">
        <v>631</v>
      </c>
      <c r="C69" s="20" t="s">
        <v>632</v>
      </c>
      <c r="D69" s="20" t="s">
        <v>633</v>
      </c>
      <c r="E69" s="20" t="s">
        <v>634</v>
      </c>
      <c r="F69" s="27" t="s">
        <v>16</v>
      </c>
      <c r="G69" s="31">
        <v>23</v>
      </c>
    </row>
    <row r="70" spans="1:7" ht="12.75">
      <c r="A70" s="18">
        <v>2011</v>
      </c>
      <c r="B70" s="19" t="s">
        <v>635</v>
      </c>
      <c r="C70" s="20" t="s">
        <v>632</v>
      </c>
      <c r="D70" s="20" t="s">
        <v>633</v>
      </c>
      <c r="E70" s="20" t="s">
        <v>636</v>
      </c>
      <c r="F70" s="27" t="s">
        <v>16</v>
      </c>
      <c r="G70" s="31">
        <v>27</v>
      </c>
    </row>
    <row r="71" spans="1:7" ht="12.75">
      <c r="A71" s="18">
        <v>2011</v>
      </c>
      <c r="B71" s="19" t="s">
        <v>637</v>
      </c>
      <c r="C71" s="20" t="s">
        <v>632</v>
      </c>
      <c r="D71" s="20" t="s">
        <v>633</v>
      </c>
      <c r="E71" s="20" t="s">
        <v>638</v>
      </c>
      <c r="F71" s="27" t="s">
        <v>16</v>
      </c>
      <c r="G71" s="31">
        <v>31</v>
      </c>
    </row>
    <row r="72" spans="1:7" ht="12.75">
      <c r="A72" s="18">
        <v>2011</v>
      </c>
      <c r="B72" s="19" t="s">
        <v>639</v>
      </c>
      <c r="C72" s="20" t="s">
        <v>632</v>
      </c>
      <c r="D72" s="20" t="s">
        <v>633</v>
      </c>
      <c r="E72" s="20" t="s">
        <v>640</v>
      </c>
      <c r="F72" s="27" t="s">
        <v>16</v>
      </c>
      <c r="G72" s="31">
        <v>19</v>
      </c>
    </row>
    <row r="73" spans="1:7" ht="12.75">
      <c r="A73" s="18">
        <v>2011</v>
      </c>
      <c r="B73" s="19" t="s">
        <v>641</v>
      </c>
      <c r="C73" s="20" t="s">
        <v>632</v>
      </c>
      <c r="D73" s="20" t="s">
        <v>633</v>
      </c>
      <c r="E73" s="20" t="s">
        <v>642</v>
      </c>
      <c r="F73" s="27" t="s">
        <v>16</v>
      </c>
      <c r="G73" s="31">
        <v>20</v>
      </c>
    </row>
    <row r="74" spans="1:7" ht="12.75">
      <c r="A74" s="18">
        <v>2011</v>
      </c>
      <c r="B74" s="19" t="s">
        <v>643</v>
      </c>
      <c r="C74" s="20" t="s">
        <v>632</v>
      </c>
      <c r="D74" s="20" t="s">
        <v>633</v>
      </c>
      <c r="E74" s="20" t="s">
        <v>644</v>
      </c>
      <c r="F74" s="27" t="s">
        <v>16</v>
      </c>
      <c r="G74" s="31">
        <v>16</v>
      </c>
    </row>
    <row r="75" spans="1:7" ht="12.75">
      <c r="A75" s="18">
        <v>2011</v>
      </c>
      <c r="B75" s="19" t="s">
        <v>645</v>
      </c>
      <c r="C75" s="20" t="s">
        <v>632</v>
      </c>
      <c r="D75" s="20" t="s">
        <v>633</v>
      </c>
      <c r="E75" s="20" t="s">
        <v>646</v>
      </c>
      <c r="F75" s="27" t="s">
        <v>16</v>
      </c>
      <c r="G75" s="31">
        <v>16</v>
      </c>
    </row>
    <row r="76" spans="1:7" ht="12.75">
      <c r="A76" s="18">
        <v>2011</v>
      </c>
      <c r="B76" s="19" t="s">
        <v>647</v>
      </c>
      <c r="C76" s="20" t="s">
        <v>632</v>
      </c>
      <c r="D76" s="20" t="s">
        <v>633</v>
      </c>
      <c r="E76" s="20" t="s">
        <v>648</v>
      </c>
      <c r="F76" s="27" t="s">
        <v>16</v>
      </c>
      <c r="G76" s="31">
        <v>12</v>
      </c>
    </row>
    <row r="77" spans="1:7" ht="12.75">
      <c r="A77" s="18">
        <v>2011</v>
      </c>
      <c r="B77" s="19" t="s">
        <v>649</v>
      </c>
      <c r="C77" s="20" t="s">
        <v>632</v>
      </c>
      <c r="D77" s="20" t="s">
        <v>633</v>
      </c>
      <c r="E77" s="20" t="s">
        <v>650</v>
      </c>
      <c r="F77" s="27" t="s">
        <v>16</v>
      </c>
      <c r="G77" s="31">
        <v>22</v>
      </c>
    </row>
    <row r="78" spans="1:7" ht="12.75">
      <c r="A78" s="18">
        <v>2011</v>
      </c>
      <c r="B78" s="19" t="s">
        <v>651</v>
      </c>
      <c r="C78" s="20" t="s">
        <v>632</v>
      </c>
      <c r="D78" s="20" t="s">
        <v>633</v>
      </c>
      <c r="E78" s="20" t="s">
        <v>652</v>
      </c>
      <c r="F78" s="27" t="s">
        <v>16</v>
      </c>
      <c r="G78" s="31">
        <v>20</v>
      </c>
    </row>
    <row r="79" spans="1:7" ht="12.75">
      <c r="A79" s="18">
        <v>2011</v>
      </c>
      <c r="B79" s="19" t="s">
        <v>653</v>
      </c>
      <c r="C79" s="20" t="s">
        <v>632</v>
      </c>
      <c r="D79" s="20" t="s">
        <v>633</v>
      </c>
      <c r="E79" s="20" t="s">
        <v>654</v>
      </c>
      <c r="F79" s="27" t="s">
        <v>16</v>
      </c>
      <c r="G79" s="31">
        <v>21</v>
      </c>
    </row>
    <row r="80" spans="1:7" ht="12.75">
      <c r="A80" s="18">
        <v>2011</v>
      </c>
      <c r="B80" s="19" t="s">
        <v>655</v>
      </c>
      <c r="C80" s="20" t="s">
        <v>632</v>
      </c>
      <c r="D80" s="20" t="s">
        <v>633</v>
      </c>
      <c r="E80" s="20" t="s">
        <v>656</v>
      </c>
      <c r="F80" s="27" t="s">
        <v>16</v>
      </c>
      <c r="G80" s="31">
        <v>19</v>
      </c>
    </row>
    <row r="81" spans="1:7" ht="12.75">
      <c r="A81" s="18">
        <v>2011</v>
      </c>
      <c r="B81" s="19" t="s">
        <v>657</v>
      </c>
      <c r="C81" s="20" t="s">
        <v>632</v>
      </c>
      <c r="D81" s="20" t="s">
        <v>633</v>
      </c>
      <c r="E81" s="20" t="s">
        <v>658</v>
      </c>
      <c r="F81" s="27" t="s">
        <v>16</v>
      </c>
      <c r="G81" s="31">
        <v>23</v>
      </c>
    </row>
    <row r="82" spans="1:7" ht="12.75">
      <c r="A82" s="18">
        <v>2011</v>
      </c>
      <c r="B82" s="19" t="s">
        <v>659</v>
      </c>
      <c r="C82" s="20" t="s">
        <v>632</v>
      </c>
      <c r="D82" s="20" t="s">
        <v>633</v>
      </c>
      <c r="E82" s="20" t="s">
        <v>660</v>
      </c>
      <c r="F82" s="27" t="s">
        <v>16</v>
      </c>
      <c r="G82" s="31">
        <v>20</v>
      </c>
    </row>
    <row r="83" spans="1:7" ht="12.75">
      <c r="A83" s="18">
        <v>2011</v>
      </c>
      <c r="B83" s="19" t="s">
        <v>661</v>
      </c>
      <c r="C83" s="20" t="s">
        <v>632</v>
      </c>
      <c r="D83" s="20" t="s">
        <v>633</v>
      </c>
      <c r="E83" s="20" t="s">
        <v>662</v>
      </c>
      <c r="F83" s="27" t="s">
        <v>16</v>
      </c>
      <c r="G83" s="31">
        <v>19</v>
      </c>
    </row>
    <row r="84" spans="1:7" ht="12.75">
      <c r="A84" s="18">
        <v>2011</v>
      </c>
      <c r="B84" s="19" t="s">
        <v>663</v>
      </c>
      <c r="C84" s="20" t="s">
        <v>632</v>
      </c>
      <c r="D84" s="20" t="s">
        <v>633</v>
      </c>
      <c r="E84" s="20" t="s">
        <v>664</v>
      </c>
      <c r="F84" s="27" t="s">
        <v>16</v>
      </c>
      <c r="G84" s="31">
        <v>24</v>
      </c>
    </row>
    <row r="85" spans="1:7" ht="12.75">
      <c r="A85" s="18">
        <v>2011</v>
      </c>
      <c r="B85" s="19" t="s">
        <v>665</v>
      </c>
      <c r="C85" s="20" t="s">
        <v>632</v>
      </c>
      <c r="D85" s="20" t="s">
        <v>633</v>
      </c>
      <c r="E85" s="20" t="s">
        <v>666</v>
      </c>
      <c r="F85" s="27" t="s">
        <v>16</v>
      </c>
      <c r="G85" s="31">
        <v>20</v>
      </c>
    </row>
    <row r="86" spans="1:7" ht="12.75">
      <c r="A86" s="18">
        <v>2011</v>
      </c>
      <c r="B86" s="19" t="s">
        <v>667</v>
      </c>
      <c r="C86" s="20" t="s">
        <v>632</v>
      </c>
      <c r="D86" s="20" t="s">
        <v>633</v>
      </c>
      <c r="E86" s="20" t="s">
        <v>668</v>
      </c>
      <c r="F86" s="27" t="s">
        <v>16</v>
      </c>
      <c r="G86" s="31">
        <v>16</v>
      </c>
    </row>
    <row r="87" spans="1:7" ht="12.75">
      <c r="A87" s="18">
        <v>2011</v>
      </c>
      <c r="B87" s="19" t="s">
        <v>669</v>
      </c>
      <c r="C87" s="20" t="s">
        <v>632</v>
      </c>
      <c r="D87" s="20" t="s">
        <v>633</v>
      </c>
      <c r="E87" s="20" t="s">
        <v>670</v>
      </c>
      <c r="F87" s="27" t="s">
        <v>16</v>
      </c>
      <c r="G87" s="31">
        <v>29</v>
      </c>
    </row>
    <row r="88" spans="1:7" ht="12.75">
      <c r="A88" s="18">
        <v>2011</v>
      </c>
      <c r="B88" s="19" t="s">
        <v>671</v>
      </c>
      <c r="C88" s="20" t="s">
        <v>632</v>
      </c>
      <c r="D88" s="20" t="s">
        <v>633</v>
      </c>
      <c r="E88" s="20" t="s">
        <v>672</v>
      </c>
      <c r="F88" s="27" t="s">
        <v>16</v>
      </c>
      <c r="G88" s="31">
        <v>25</v>
      </c>
    </row>
    <row r="89" spans="1:7" ht="12.75">
      <c r="A89" s="18">
        <v>2011</v>
      </c>
      <c r="B89" s="19" t="s">
        <v>673</v>
      </c>
      <c r="C89" s="20" t="s">
        <v>632</v>
      </c>
      <c r="D89" s="20" t="s">
        <v>633</v>
      </c>
      <c r="E89" s="20" t="s">
        <v>674</v>
      </c>
      <c r="F89" s="27" t="s">
        <v>16</v>
      </c>
      <c r="G89" s="31">
        <v>19</v>
      </c>
    </row>
    <row r="90" spans="1:7" ht="12.75">
      <c r="A90" s="18">
        <v>2011</v>
      </c>
      <c r="B90" s="19" t="s">
        <v>675</v>
      </c>
      <c r="C90" s="20" t="s">
        <v>632</v>
      </c>
      <c r="D90" s="20" t="s">
        <v>633</v>
      </c>
      <c r="E90" s="20" t="s">
        <v>676</v>
      </c>
      <c r="F90" s="27" t="s">
        <v>16</v>
      </c>
      <c r="G90" s="31">
        <v>20</v>
      </c>
    </row>
    <row r="91" spans="1:7" ht="12.75">
      <c r="A91" s="18">
        <v>2011</v>
      </c>
      <c r="B91" s="19" t="s">
        <v>677</v>
      </c>
      <c r="C91" s="20" t="s">
        <v>632</v>
      </c>
      <c r="D91" s="20" t="s">
        <v>633</v>
      </c>
      <c r="E91" s="20" t="s">
        <v>678</v>
      </c>
      <c r="F91" s="27" t="s">
        <v>16</v>
      </c>
      <c r="G91" s="31">
        <v>22</v>
      </c>
    </row>
    <row r="92" spans="1:7" ht="12.75">
      <c r="A92" s="18">
        <v>2011</v>
      </c>
      <c r="B92" s="19" t="s">
        <v>679</v>
      </c>
      <c r="C92" s="20" t="s">
        <v>632</v>
      </c>
      <c r="D92" s="20" t="s">
        <v>633</v>
      </c>
      <c r="E92" s="20" t="s">
        <v>680</v>
      </c>
      <c r="F92" s="27" t="s">
        <v>16</v>
      </c>
      <c r="G92" s="31">
        <v>20</v>
      </c>
    </row>
    <row r="93" spans="1:7" ht="12.75">
      <c r="A93" s="18">
        <v>2011</v>
      </c>
      <c r="B93" s="19" t="s">
        <v>681</v>
      </c>
      <c r="C93" s="20" t="s">
        <v>632</v>
      </c>
      <c r="D93" s="20" t="s">
        <v>633</v>
      </c>
      <c r="E93" s="20" t="s">
        <v>682</v>
      </c>
      <c r="F93" s="27" t="s">
        <v>16</v>
      </c>
      <c r="G93" s="31">
        <v>17</v>
      </c>
    </row>
    <row r="94" spans="1:7" ht="12.75">
      <c r="A94" s="18">
        <v>2011</v>
      </c>
      <c r="B94" s="19" t="s">
        <v>683</v>
      </c>
      <c r="C94" s="20" t="s">
        <v>632</v>
      </c>
      <c r="D94" s="20" t="s">
        <v>633</v>
      </c>
      <c r="E94" s="20" t="s">
        <v>684</v>
      </c>
      <c r="F94" s="27" t="s">
        <v>16</v>
      </c>
      <c r="G94" s="31">
        <v>23</v>
      </c>
    </row>
    <row r="95" spans="1:7" ht="12.75">
      <c r="A95" s="18">
        <v>2011</v>
      </c>
      <c r="B95" s="19" t="s">
        <v>685</v>
      </c>
      <c r="C95" s="20" t="s">
        <v>632</v>
      </c>
      <c r="D95" s="20" t="s">
        <v>633</v>
      </c>
      <c r="E95" s="20" t="s">
        <v>686</v>
      </c>
      <c r="F95" s="27" t="s">
        <v>16</v>
      </c>
      <c r="G95" s="31">
        <v>18</v>
      </c>
    </row>
    <row r="96" spans="1:7" ht="12.75">
      <c r="A96" s="18">
        <v>2011</v>
      </c>
      <c r="B96" s="19" t="s">
        <v>687</v>
      </c>
      <c r="C96" s="20" t="s">
        <v>632</v>
      </c>
      <c r="D96" s="20" t="s">
        <v>633</v>
      </c>
      <c r="E96" s="20" t="s">
        <v>688</v>
      </c>
      <c r="F96" s="27" t="s">
        <v>16</v>
      </c>
      <c r="G96" s="31">
        <v>30</v>
      </c>
    </row>
    <row r="97" spans="1:7" ht="12.75">
      <c r="A97" s="18">
        <v>2011</v>
      </c>
      <c r="B97" s="19" t="s">
        <v>689</v>
      </c>
      <c r="C97" s="20" t="s">
        <v>632</v>
      </c>
      <c r="D97" s="20" t="s">
        <v>633</v>
      </c>
      <c r="E97" s="20" t="s">
        <v>690</v>
      </c>
      <c r="F97" s="27" t="s">
        <v>16</v>
      </c>
      <c r="G97" s="31">
        <v>11</v>
      </c>
    </row>
    <row r="98" spans="1:7" ht="12.75">
      <c r="A98" s="18">
        <v>2011</v>
      </c>
      <c r="B98" s="19" t="s">
        <v>691</v>
      </c>
      <c r="C98" s="20" t="s">
        <v>632</v>
      </c>
      <c r="D98" s="20" t="s">
        <v>633</v>
      </c>
      <c r="E98" s="20" t="s">
        <v>692</v>
      </c>
      <c r="F98" s="27" t="s">
        <v>16</v>
      </c>
      <c r="G98" s="31">
        <v>24</v>
      </c>
    </row>
    <row r="99" spans="1:7" ht="12.75">
      <c r="A99" s="18">
        <v>2011</v>
      </c>
      <c r="B99" s="19" t="s">
        <v>693</v>
      </c>
      <c r="C99" s="20" t="s">
        <v>632</v>
      </c>
      <c r="D99" s="20" t="s">
        <v>633</v>
      </c>
      <c r="E99" s="20" t="s">
        <v>694</v>
      </c>
      <c r="F99" s="27" t="s">
        <v>16</v>
      </c>
      <c r="G99" s="31">
        <v>23</v>
      </c>
    </row>
    <row r="100" spans="1:7" ht="12.75">
      <c r="A100" s="18">
        <v>2011</v>
      </c>
      <c r="B100" s="19" t="s">
        <v>695</v>
      </c>
      <c r="C100" s="20" t="s">
        <v>632</v>
      </c>
      <c r="D100" s="20" t="s">
        <v>633</v>
      </c>
      <c r="E100" s="20" t="s">
        <v>696</v>
      </c>
      <c r="F100" s="27" t="s">
        <v>16</v>
      </c>
      <c r="G100" s="31">
        <v>1</v>
      </c>
    </row>
    <row r="101" spans="1:7" ht="12.75">
      <c r="A101" s="18">
        <v>2011</v>
      </c>
      <c r="B101" s="19" t="s">
        <v>695</v>
      </c>
      <c r="C101" s="20" t="s">
        <v>632</v>
      </c>
      <c r="D101" s="20" t="s">
        <v>633</v>
      </c>
      <c r="E101" s="20" t="s">
        <v>697</v>
      </c>
      <c r="F101" s="27" t="s">
        <v>16</v>
      </c>
      <c r="G101" s="31">
        <v>1</v>
      </c>
    </row>
    <row r="102" spans="1:7" ht="12.75">
      <c r="A102" s="18">
        <v>2011</v>
      </c>
      <c r="B102" s="19" t="s">
        <v>698</v>
      </c>
      <c r="C102" s="20" t="s">
        <v>632</v>
      </c>
      <c r="D102" s="20" t="s">
        <v>633</v>
      </c>
      <c r="E102" s="20" t="s">
        <v>699</v>
      </c>
      <c r="F102" s="27" t="s">
        <v>16</v>
      </c>
      <c r="G102" s="31">
        <v>1</v>
      </c>
    </row>
    <row r="103" spans="1:7" ht="12.75">
      <c r="A103" s="18">
        <v>2011</v>
      </c>
      <c r="B103" s="19" t="s">
        <v>700</v>
      </c>
      <c r="C103" s="20" t="s">
        <v>632</v>
      </c>
      <c r="D103" s="20" t="s">
        <v>633</v>
      </c>
      <c r="E103" s="20" t="s">
        <v>701</v>
      </c>
      <c r="F103" s="27" t="s">
        <v>16</v>
      </c>
      <c r="G103" s="31">
        <v>19</v>
      </c>
    </row>
    <row r="104" spans="1:7" ht="12.75">
      <c r="A104" s="18">
        <v>2011</v>
      </c>
      <c r="B104" s="19" t="s">
        <v>702</v>
      </c>
      <c r="C104" s="20" t="s">
        <v>632</v>
      </c>
      <c r="D104" s="20" t="s">
        <v>633</v>
      </c>
      <c r="E104" s="20" t="s">
        <v>703</v>
      </c>
      <c r="F104" s="27" t="s">
        <v>16</v>
      </c>
      <c r="G104" s="31">
        <v>15</v>
      </c>
    </row>
    <row r="105" spans="1:7" ht="12.75">
      <c r="A105" s="18">
        <v>2011</v>
      </c>
      <c r="B105" s="19" t="s">
        <v>704</v>
      </c>
      <c r="C105" s="20" t="s">
        <v>632</v>
      </c>
      <c r="D105" s="20" t="s">
        <v>633</v>
      </c>
      <c r="E105" s="20" t="s">
        <v>705</v>
      </c>
      <c r="F105" s="27" t="s">
        <v>16</v>
      </c>
      <c r="G105" s="31">
        <v>25</v>
      </c>
    </row>
    <row r="106" spans="1:7" ht="12.75">
      <c r="A106" s="18">
        <v>2011</v>
      </c>
      <c r="B106" s="19" t="s">
        <v>706</v>
      </c>
      <c r="C106" s="20" t="s">
        <v>632</v>
      </c>
      <c r="D106" s="20" t="s">
        <v>633</v>
      </c>
      <c r="E106" s="20" t="s">
        <v>707</v>
      </c>
      <c r="F106" s="27" t="s">
        <v>16</v>
      </c>
      <c r="G106" s="31">
        <v>1</v>
      </c>
    </row>
    <row r="107" spans="1:7" ht="12.75">
      <c r="A107" s="18">
        <v>2011</v>
      </c>
      <c r="B107" s="19" t="s">
        <v>708</v>
      </c>
      <c r="C107" s="20" t="s">
        <v>632</v>
      </c>
      <c r="D107" s="20" t="s">
        <v>633</v>
      </c>
      <c r="E107" s="20" t="s">
        <v>709</v>
      </c>
      <c r="F107" s="27" t="s">
        <v>16</v>
      </c>
      <c r="G107" s="31">
        <v>1</v>
      </c>
    </row>
    <row r="108" spans="1:7" ht="12.75">
      <c r="A108" s="18">
        <v>2011</v>
      </c>
      <c r="B108" s="19" t="s">
        <v>710</v>
      </c>
      <c r="C108" s="20" t="s">
        <v>632</v>
      </c>
      <c r="D108" s="20" t="s">
        <v>633</v>
      </c>
      <c r="E108" s="20" t="s">
        <v>711</v>
      </c>
      <c r="F108" s="27" t="s">
        <v>16</v>
      </c>
      <c r="G108" s="31">
        <v>22</v>
      </c>
    </row>
    <row r="109" spans="1:7" ht="12.75">
      <c r="A109" s="18">
        <v>2011</v>
      </c>
      <c r="B109" s="19" t="s">
        <v>712</v>
      </c>
      <c r="C109" s="20" t="s">
        <v>632</v>
      </c>
      <c r="D109" s="20" t="s">
        <v>633</v>
      </c>
      <c r="E109" s="20" t="s">
        <v>713</v>
      </c>
      <c r="F109" s="27" t="s">
        <v>16</v>
      </c>
      <c r="G109" s="31">
        <v>13</v>
      </c>
    </row>
    <row r="110" spans="1:7" ht="12.75">
      <c r="A110" s="18">
        <v>2011</v>
      </c>
      <c r="B110" s="19" t="s">
        <v>714</v>
      </c>
      <c r="C110" s="20" t="s">
        <v>632</v>
      </c>
      <c r="D110" s="20" t="s">
        <v>633</v>
      </c>
      <c r="E110" s="20" t="s">
        <v>715</v>
      </c>
      <c r="F110" s="27" t="s">
        <v>16</v>
      </c>
      <c r="G110" s="31">
        <v>22</v>
      </c>
    </row>
    <row r="111" spans="1:7" ht="12.75">
      <c r="A111" s="18">
        <v>2011</v>
      </c>
      <c r="B111" s="19" t="s">
        <v>716</v>
      </c>
      <c r="C111" s="20" t="s">
        <v>632</v>
      </c>
      <c r="D111" s="20" t="s">
        <v>633</v>
      </c>
      <c r="E111" s="20" t="s">
        <v>717</v>
      </c>
      <c r="F111" s="27" t="s">
        <v>16</v>
      </c>
      <c r="G111" s="31">
        <v>1</v>
      </c>
    </row>
    <row r="112" spans="1:7" ht="12.75">
      <c r="A112" s="18">
        <v>2011</v>
      </c>
      <c r="B112" s="19" t="s">
        <v>716</v>
      </c>
      <c r="C112" s="20" t="s">
        <v>632</v>
      </c>
      <c r="D112" s="20" t="s">
        <v>633</v>
      </c>
      <c r="E112" s="20" t="s">
        <v>718</v>
      </c>
      <c r="F112" s="27" t="s">
        <v>16</v>
      </c>
      <c r="G112" s="31">
        <v>1</v>
      </c>
    </row>
    <row r="113" spans="1:7" ht="12.75">
      <c r="A113" s="18">
        <v>2011</v>
      </c>
      <c r="B113" s="19" t="s">
        <v>719</v>
      </c>
      <c r="C113" s="20" t="s">
        <v>632</v>
      </c>
      <c r="D113" s="20" t="s">
        <v>633</v>
      </c>
      <c r="E113" s="20" t="s">
        <v>720</v>
      </c>
      <c r="F113" s="27" t="s">
        <v>16</v>
      </c>
      <c r="G113" s="31">
        <v>19</v>
      </c>
    </row>
    <row r="114" spans="1:7" ht="12.75">
      <c r="A114" s="18">
        <v>2011</v>
      </c>
      <c r="B114" s="19" t="s">
        <v>721</v>
      </c>
      <c r="C114" s="20" t="s">
        <v>632</v>
      </c>
      <c r="D114" s="20" t="s">
        <v>633</v>
      </c>
      <c r="E114" s="20" t="s">
        <v>722</v>
      </c>
      <c r="F114" s="27" t="s">
        <v>16</v>
      </c>
      <c r="G114" s="31">
        <v>1</v>
      </c>
    </row>
    <row r="115" spans="1:7" ht="12.75">
      <c r="A115" s="18">
        <v>2011</v>
      </c>
      <c r="B115" s="19" t="s">
        <v>721</v>
      </c>
      <c r="C115" s="20" t="s">
        <v>632</v>
      </c>
      <c r="D115" s="20" t="s">
        <v>633</v>
      </c>
      <c r="E115" s="20" t="s">
        <v>723</v>
      </c>
      <c r="F115" s="27" t="s">
        <v>16</v>
      </c>
      <c r="G115" s="31">
        <v>1</v>
      </c>
    </row>
    <row r="116" spans="1:7" ht="12.75">
      <c r="A116" s="18">
        <v>2011</v>
      </c>
      <c r="B116" s="19" t="s">
        <v>724</v>
      </c>
      <c r="C116" s="20" t="s">
        <v>632</v>
      </c>
      <c r="D116" s="20" t="s">
        <v>633</v>
      </c>
      <c r="E116" s="20" t="s">
        <v>725</v>
      </c>
      <c r="F116" s="27" t="s">
        <v>16</v>
      </c>
      <c r="G116" s="31">
        <v>21</v>
      </c>
    </row>
    <row r="117" spans="1:7" ht="12.75">
      <c r="A117" s="18">
        <v>2011</v>
      </c>
      <c r="B117" s="19" t="s">
        <v>726</v>
      </c>
      <c r="C117" s="20" t="s">
        <v>632</v>
      </c>
      <c r="D117" s="20" t="s">
        <v>633</v>
      </c>
      <c r="E117" s="20" t="s">
        <v>727</v>
      </c>
      <c r="F117" s="27" t="s">
        <v>16</v>
      </c>
      <c r="G117" s="31">
        <v>12</v>
      </c>
    </row>
    <row r="118" spans="1:7" ht="12.75">
      <c r="A118" s="18">
        <v>2011</v>
      </c>
      <c r="B118" s="19" t="s">
        <v>728</v>
      </c>
      <c r="C118" s="20" t="s">
        <v>632</v>
      </c>
      <c r="D118" s="20" t="s">
        <v>633</v>
      </c>
      <c r="E118" s="20" t="s">
        <v>729</v>
      </c>
      <c r="F118" s="27" t="s">
        <v>16</v>
      </c>
      <c r="G118" s="31">
        <v>19</v>
      </c>
    </row>
    <row r="119" spans="1:7" ht="12.75">
      <c r="A119" s="18">
        <v>2011</v>
      </c>
      <c r="B119" s="19" t="s">
        <v>730</v>
      </c>
      <c r="C119" s="20" t="s">
        <v>632</v>
      </c>
      <c r="D119" s="20" t="s">
        <v>633</v>
      </c>
      <c r="E119" s="20" t="s">
        <v>731</v>
      </c>
      <c r="F119" s="27" t="s">
        <v>16</v>
      </c>
      <c r="G119" s="31">
        <v>23</v>
      </c>
    </row>
    <row r="120" spans="1:7" ht="12.75">
      <c r="A120" s="18">
        <v>2011</v>
      </c>
      <c r="B120" s="19" t="s">
        <v>732</v>
      </c>
      <c r="C120" s="20" t="s">
        <v>632</v>
      </c>
      <c r="D120" s="20" t="s">
        <v>633</v>
      </c>
      <c r="E120" s="20" t="s">
        <v>733</v>
      </c>
      <c r="F120" s="27" t="s">
        <v>16</v>
      </c>
      <c r="G120" s="31">
        <v>15</v>
      </c>
    </row>
    <row r="121" spans="1:7" ht="12.75">
      <c r="A121" s="18">
        <v>2011</v>
      </c>
      <c r="B121" s="19" t="s">
        <v>700</v>
      </c>
      <c r="C121" s="20" t="s">
        <v>632</v>
      </c>
      <c r="D121" s="20" t="s">
        <v>633</v>
      </c>
      <c r="E121" s="20" t="s">
        <v>734</v>
      </c>
      <c r="F121" s="27" t="s">
        <v>16</v>
      </c>
      <c r="G121" s="31">
        <v>19</v>
      </c>
    </row>
    <row r="122" spans="1:7" ht="12.75">
      <c r="A122" s="18">
        <v>2011</v>
      </c>
      <c r="B122" s="19" t="s">
        <v>735</v>
      </c>
      <c r="C122" s="20" t="s">
        <v>632</v>
      </c>
      <c r="D122" s="20" t="s">
        <v>633</v>
      </c>
      <c r="E122" s="20" t="s">
        <v>736</v>
      </c>
      <c r="F122" s="27" t="s">
        <v>16</v>
      </c>
      <c r="G122" s="31">
        <v>14</v>
      </c>
    </row>
    <row r="123" spans="1:7" ht="12.75">
      <c r="A123" s="18">
        <v>2011</v>
      </c>
      <c r="B123" s="19" t="s">
        <v>737</v>
      </c>
      <c r="C123" s="20" t="s">
        <v>632</v>
      </c>
      <c r="D123" s="20" t="s">
        <v>633</v>
      </c>
      <c r="E123" s="20" t="s">
        <v>738</v>
      </c>
      <c r="F123" s="27" t="s">
        <v>16</v>
      </c>
      <c r="G123" s="31">
        <v>26</v>
      </c>
    </row>
    <row r="124" spans="1:7" ht="12.75">
      <c r="A124" s="18">
        <v>2011</v>
      </c>
      <c r="B124" s="19" t="s">
        <v>712</v>
      </c>
      <c r="C124" s="20" t="s">
        <v>632</v>
      </c>
      <c r="D124" s="20" t="s">
        <v>633</v>
      </c>
      <c r="E124" s="20" t="s">
        <v>739</v>
      </c>
      <c r="F124" s="27" t="s">
        <v>16</v>
      </c>
      <c r="G124" s="31">
        <v>13</v>
      </c>
    </row>
    <row r="125" spans="1:7" ht="12.75">
      <c r="A125" s="18">
        <v>2011</v>
      </c>
      <c r="B125" s="19" t="s">
        <v>710</v>
      </c>
      <c r="C125" s="20" t="s">
        <v>632</v>
      </c>
      <c r="D125" s="20" t="s">
        <v>633</v>
      </c>
      <c r="E125" s="20" t="s">
        <v>740</v>
      </c>
      <c r="F125" s="27" t="s">
        <v>16</v>
      </c>
      <c r="G125" s="31">
        <v>8</v>
      </c>
    </row>
    <row r="126" spans="1:7" ht="12.75">
      <c r="A126" s="18">
        <v>2011</v>
      </c>
      <c r="B126" s="19" t="s">
        <v>741</v>
      </c>
      <c r="C126" s="20" t="s">
        <v>632</v>
      </c>
      <c r="D126" s="20" t="s">
        <v>633</v>
      </c>
      <c r="E126" s="20" t="s">
        <v>742</v>
      </c>
      <c r="F126" s="27" t="s">
        <v>16</v>
      </c>
      <c r="G126" s="31">
        <v>1</v>
      </c>
    </row>
    <row r="127" spans="1:7" ht="12.75">
      <c r="A127" s="18">
        <v>2011</v>
      </c>
      <c r="B127" s="19" t="s">
        <v>710</v>
      </c>
      <c r="C127" s="20" t="s">
        <v>632</v>
      </c>
      <c r="D127" s="20" t="s">
        <v>633</v>
      </c>
      <c r="E127" s="20" t="s">
        <v>743</v>
      </c>
      <c r="F127" s="27" t="s">
        <v>16</v>
      </c>
      <c r="G127" s="31">
        <v>15</v>
      </c>
    </row>
    <row r="128" spans="1:7" ht="12.75">
      <c r="A128" s="18">
        <v>2011</v>
      </c>
      <c r="B128" s="19" t="s">
        <v>714</v>
      </c>
      <c r="C128" s="20" t="s">
        <v>632</v>
      </c>
      <c r="D128" s="20" t="s">
        <v>633</v>
      </c>
      <c r="E128" s="20" t="s">
        <v>744</v>
      </c>
      <c r="F128" s="27" t="s">
        <v>16</v>
      </c>
      <c r="G128" s="31">
        <v>22</v>
      </c>
    </row>
    <row r="129" spans="1:7" ht="12.75">
      <c r="A129" s="18">
        <v>2011</v>
      </c>
      <c r="B129" s="19" t="s">
        <v>745</v>
      </c>
      <c r="C129" s="20" t="s">
        <v>632</v>
      </c>
      <c r="D129" s="20" t="s">
        <v>633</v>
      </c>
      <c r="E129" s="20" t="s">
        <v>746</v>
      </c>
      <c r="F129" s="27" t="s">
        <v>16</v>
      </c>
      <c r="G129" s="31">
        <v>19</v>
      </c>
    </row>
    <row r="130" spans="1:7" ht="12.75">
      <c r="A130" s="18">
        <v>2011</v>
      </c>
      <c r="B130" s="19" t="s">
        <v>747</v>
      </c>
      <c r="C130" s="20" t="s">
        <v>632</v>
      </c>
      <c r="D130" s="20" t="s">
        <v>633</v>
      </c>
      <c r="E130" s="20" t="s">
        <v>748</v>
      </c>
      <c r="F130" s="27" t="s">
        <v>16</v>
      </c>
      <c r="G130" s="31">
        <v>22</v>
      </c>
    </row>
    <row r="131" spans="1:7" ht="12.75">
      <c r="A131" s="18">
        <v>2011</v>
      </c>
      <c r="B131" s="19" t="s">
        <v>749</v>
      </c>
      <c r="C131" s="20" t="s">
        <v>632</v>
      </c>
      <c r="D131" s="20" t="s">
        <v>633</v>
      </c>
      <c r="E131" s="20" t="s">
        <v>750</v>
      </c>
      <c r="F131" s="27" t="s">
        <v>16</v>
      </c>
      <c r="G131" s="31">
        <v>22</v>
      </c>
    </row>
    <row r="132" spans="1:7" ht="12.75">
      <c r="A132" s="18">
        <v>2011</v>
      </c>
      <c r="B132" s="19" t="s">
        <v>751</v>
      </c>
      <c r="C132" s="20" t="s">
        <v>632</v>
      </c>
      <c r="D132" s="20" t="s">
        <v>633</v>
      </c>
      <c r="E132" s="20" t="s">
        <v>752</v>
      </c>
      <c r="F132" s="27" t="s">
        <v>16</v>
      </c>
      <c r="G132" s="31">
        <v>1</v>
      </c>
    </row>
    <row r="133" spans="1:7" ht="12.75">
      <c r="A133" s="18">
        <v>2011</v>
      </c>
      <c r="B133" s="19" t="s">
        <v>730</v>
      </c>
      <c r="C133" s="20" t="s">
        <v>632</v>
      </c>
      <c r="D133" s="20" t="s">
        <v>633</v>
      </c>
      <c r="E133" s="20" t="s">
        <v>753</v>
      </c>
      <c r="F133" s="27" t="s">
        <v>16</v>
      </c>
      <c r="G133" s="31">
        <v>23</v>
      </c>
    </row>
    <row r="134" spans="1:7" ht="12.75">
      <c r="A134" s="18">
        <v>2011</v>
      </c>
      <c r="B134" s="19" t="s">
        <v>754</v>
      </c>
      <c r="C134" s="20" t="s">
        <v>632</v>
      </c>
      <c r="D134" s="20" t="s">
        <v>633</v>
      </c>
      <c r="E134" s="20" t="s">
        <v>755</v>
      </c>
      <c r="F134" s="27" t="s">
        <v>16</v>
      </c>
      <c r="G134" s="31">
        <v>16</v>
      </c>
    </row>
    <row r="135" spans="1:7" ht="12.75">
      <c r="A135" s="18">
        <v>2011</v>
      </c>
      <c r="B135" s="19" t="s">
        <v>756</v>
      </c>
      <c r="C135" s="20" t="s">
        <v>632</v>
      </c>
      <c r="D135" s="20" t="s">
        <v>60</v>
      </c>
      <c r="E135" s="20" t="s">
        <v>757</v>
      </c>
      <c r="F135" s="27" t="s">
        <v>478</v>
      </c>
      <c r="G135" s="31">
        <v>19</v>
      </c>
    </row>
    <row r="136" spans="1:7" ht="12.75">
      <c r="A136" s="34">
        <v>2011</v>
      </c>
      <c r="B136" s="19" t="s">
        <v>758</v>
      </c>
      <c r="C136" s="20" t="s">
        <v>632</v>
      </c>
      <c r="D136" s="20" t="s">
        <v>477</v>
      </c>
      <c r="E136" s="20" t="s">
        <v>135</v>
      </c>
      <c r="F136" s="20" t="s">
        <v>478</v>
      </c>
      <c r="G136" s="38">
        <v>24</v>
      </c>
    </row>
    <row r="137" spans="1:7" ht="12.75">
      <c r="A137" s="34">
        <v>2011</v>
      </c>
      <c r="B137" s="19" t="s">
        <v>759</v>
      </c>
      <c r="C137" s="20" t="s">
        <v>632</v>
      </c>
      <c r="D137" s="20" t="s">
        <v>477</v>
      </c>
      <c r="E137" s="20" t="s">
        <v>135</v>
      </c>
      <c r="F137" s="20" t="s">
        <v>478</v>
      </c>
      <c r="G137" s="31">
        <v>38</v>
      </c>
    </row>
    <row r="138" spans="1:7" ht="12.75">
      <c r="A138" s="34">
        <v>2011</v>
      </c>
      <c r="B138" s="19" t="s">
        <v>760</v>
      </c>
      <c r="C138" s="20" t="s">
        <v>632</v>
      </c>
      <c r="D138" s="20" t="s">
        <v>477</v>
      </c>
      <c r="E138" s="20" t="s">
        <v>137</v>
      </c>
      <c r="F138" s="20" t="s">
        <v>478</v>
      </c>
      <c r="G138" s="31">
        <v>20</v>
      </c>
    </row>
    <row r="139" spans="1:7" ht="12.75">
      <c r="A139" s="34">
        <v>2011</v>
      </c>
      <c r="B139" s="19" t="s">
        <v>761</v>
      </c>
      <c r="C139" s="20" t="s">
        <v>632</v>
      </c>
      <c r="D139" s="20" t="s">
        <v>477</v>
      </c>
      <c r="E139" s="20" t="s">
        <v>139</v>
      </c>
      <c r="F139" s="20" t="s">
        <v>478</v>
      </c>
      <c r="G139" s="31">
        <v>21</v>
      </c>
    </row>
    <row r="140" spans="1:7" ht="12.75">
      <c r="A140" s="34">
        <v>2011</v>
      </c>
      <c r="B140" s="19" t="s">
        <v>762</v>
      </c>
      <c r="C140" s="20" t="s">
        <v>632</v>
      </c>
      <c r="D140" s="20" t="s">
        <v>477</v>
      </c>
      <c r="E140" s="20" t="s">
        <v>141</v>
      </c>
      <c r="F140" s="20" t="s">
        <v>478</v>
      </c>
      <c r="G140" s="38">
        <v>25</v>
      </c>
    </row>
    <row r="141" spans="1:7" ht="12.75">
      <c r="A141" s="34"/>
      <c r="B141" s="19"/>
      <c r="C141" s="19"/>
      <c r="D141" s="20"/>
      <c r="E141" s="20"/>
      <c r="F141" s="20"/>
      <c r="G141" s="38"/>
    </row>
    <row r="142" spans="1:7" ht="12.75">
      <c r="A142" s="34"/>
      <c r="B142" s="19"/>
      <c r="C142" s="19"/>
      <c r="D142" s="20"/>
      <c r="E142" s="20"/>
      <c r="F142" s="20"/>
      <c r="G142" s="38"/>
    </row>
    <row r="143" spans="1:7" ht="12.75">
      <c r="A143" s="34"/>
      <c r="B143" s="19"/>
      <c r="C143" s="19"/>
      <c r="D143" s="20"/>
      <c r="E143" s="20"/>
      <c r="F143" s="20"/>
      <c r="G143" s="38"/>
    </row>
    <row r="144" spans="1:7" s="58" customFormat="1" ht="12.75">
      <c r="A144" s="54"/>
      <c r="B144" s="55" t="s">
        <v>763</v>
      </c>
      <c r="C144" s="55"/>
      <c r="D144" s="56"/>
      <c r="E144" s="57"/>
      <c r="F144" s="57"/>
      <c r="G144" s="57"/>
    </row>
    <row r="145" spans="1:7" s="58" customFormat="1" ht="12.75">
      <c r="A145" s="54"/>
      <c r="B145" s="55" t="s">
        <v>764</v>
      </c>
      <c r="C145" s="55"/>
      <c r="D145" s="56"/>
      <c r="E145" s="57"/>
      <c r="F145" s="57"/>
      <c r="G145" s="57"/>
    </row>
    <row r="146" spans="1:7" s="58" customFormat="1" ht="12.75">
      <c r="A146" s="54"/>
      <c r="B146" s="55" t="s">
        <v>765</v>
      </c>
      <c r="C146" s="55"/>
      <c r="D146" s="56"/>
      <c r="E146" s="57"/>
      <c r="F146" s="57"/>
      <c r="G146" s="57"/>
    </row>
    <row r="147" spans="1:7" s="58" customFormat="1" ht="12.75">
      <c r="A147" s="54"/>
      <c r="B147" s="55" t="s">
        <v>766</v>
      </c>
      <c r="C147" s="55"/>
      <c r="D147" s="56"/>
      <c r="E147" s="57"/>
      <c r="F147" s="57"/>
      <c r="G147" s="57"/>
    </row>
    <row r="148" spans="1:7" ht="12.75">
      <c r="A148" s="34"/>
      <c r="B148" s="35"/>
      <c r="C148" s="36"/>
      <c r="D148" s="36"/>
      <c r="E148" s="36"/>
      <c r="F148" s="36"/>
      <c r="G148" s="39"/>
    </row>
    <row r="149" spans="1:6" ht="12.75">
      <c r="A149" s="23"/>
      <c r="B149" s="6"/>
      <c r="C149" s="7"/>
      <c r="D149" s="7"/>
      <c r="E149" s="7"/>
      <c r="F149" s="7"/>
    </row>
    <row r="150" spans="1:7" ht="12.75" customHeight="1">
      <c r="A150" s="24" t="s">
        <v>767</v>
      </c>
      <c r="B150" s="24"/>
      <c r="C150" s="7"/>
      <c r="D150" s="7"/>
      <c r="E150" s="7"/>
      <c r="F150" s="7"/>
      <c r="G150" s="1">
        <f>SUM(G5:G148)</f>
        <v>2046</v>
      </c>
    </row>
    <row r="151" spans="1:6" ht="12.75">
      <c r="A151" s="23"/>
      <c r="B151" s="6"/>
      <c r="C151" s="7"/>
      <c r="D151" s="7"/>
      <c r="E151" s="7"/>
      <c r="F151" s="7"/>
    </row>
    <row r="152" spans="1:6" ht="12.75">
      <c r="A152" s="23"/>
      <c r="B152" s="6"/>
      <c r="C152" s="7"/>
      <c r="D152" s="7"/>
      <c r="E152" s="7"/>
      <c r="F152" s="7"/>
    </row>
    <row r="153" spans="1:6" ht="12.75">
      <c r="A153" s="23"/>
      <c r="B153" s="6"/>
      <c r="C153" s="7"/>
      <c r="D153" s="7"/>
      <c r="E153" s="7"/>
      <c r="F153" s="7"/>
    </row>
    <row r="154" spans="1:6" ht="12.75">
      <c r="A154" s="23"/>
      <c r="B154" s="6"/>
      <c r="C154" s="7"/>
      <c r="D154" s="7"/>
      <c r="E154" s="7"/>
      <c r="F154" s="7"/>
    </row>
    <row r="155" spans="1:6" ht="12.75">
      <c r="A155" s="23"/>
      <c r="B155" s="6"/>
      <c r="C155" s="7"/>
      <c r="D155" s="7"/>
      <c r="E155" s="7"/>
      <c r="F155" s="7"/>
    </row>
    <row r="156" spans="1:6" ht="12.75">
      <c r="A156" s="23"/>
      <c r="B156" s="6"/>
      <c r="C156" s="7"/>
      <c r="D156" s="7"/>
      <c r="E156" s="7"/>
      <c r="F156" s="7"/>
    </row>
    <row r="157" spans="1:6" ht="12.75">
      <c r="A157" s="25"/>
      <c r="B157" s="6"/>
      <c r="C157" s="7"/>
      <c r="D157" s="7"/>
      <c r="E157" s="7"/>
      <c r="F157" s="7"/>
    </row>
    <row r="158" spans="1:6" ht="12.75">
      <c r="A158" s="23"/>
      <c r="B158" s="6"/>
      <c r="C158" s="7"/>
      <c r="D158" s="7"/>
      <c r="E158" s="7"/>
      <c r="F158" s="7"/>
    </row>
    <row r="159" spans="1:6" ht="12.75">
      <c r="A159" s="23"/>
      <c r="B159" s="6"/>
      <c r="C159" s="7"/>
      <c r="D159" s="7"/>
      <c r="E159" s="7"/>
      <c r="F159" s="7"/>
    </row>
    <row r="160" spans="1:6" ht="12.75">
      <c r="A160" s="23"/>
      <c r="B160" s="6"/>
      <c r="C160" s="7"/>
      <c r="D160" s="7"/>
      <c r="E160" s="7"/>
      <c r="F160" s="7"/>
    </row>
    <row r="161" spans="1:6" ht="12.75">
      <c r="A161" s="23"/>
      <c r="B161" s="6"/>
      <c r="C161" s="7"/>
      <c r="D161" s="7"/>
      <c r="E161" s="7"/>
      <c r="F161" s="7"/>
    </row>
    <row r="162" spans="1:6" ht="12.75">
      <c r="A162" s="23"/>
      <c r="B162" s="6"/>
      <c r="C162" s="7"/>
      <c r="D162" s="7"/>
      <c r="E162" s="7"/>
      <c r="F162" s="7"/>
    </row>
    <row r="163" spans="1:6" ht="12.75">
      <c r="A163" s="23"/>
      <c r="B163" s="6"/>
      <c r="C163" s="7"/>
      <c r="D163" s="7"/>
      <c r="E163" s="7"/>
      <c r="F163" s="7"/>
    </row>
    <row r="164" spans="1:6" ht="12.75">
      <c r="A164" s="23"/>
      <c r="B164" s="6"/>
      <c r="C164" s="7"/>
      <c r="D164" s="7"/>
      <c r="E164" s="7"/>
      <c r="F164" s="7"/>
    </row>
    <row r="165" spans="1:6" ht="12.75">
      <c r="A165" s="23"/>
      <c r="B165" s="6"/>
      <c r="C165" s="7"/>
      <c r="D165" s="7"/>
      <c r="E165" s="7"/>
      <c r="F165" s="7"/>
    </row>
    <row r="166" spans="1:6" ht="12.75">
      <c r="A166" s="23"/>
      <c r="B166" s="26"/>
      <c r="C166" s="7"/>
      <c r="D166" s="7"/>
      <c r="E166" s="7"/>
      <c r="F166" s="7"/>
    </row>
    <row r="167" spans="1:6" ht="12.75">
      <c r="A167" s="23"/>
      <c r="B167" s="6"/>
      <c r="C167" s="7"/>
      <c r="D167" s="7"/>
      <c r="E167" s="7"/>
      <c r="F167" s="7"/>
    </row>
    <row r="168" spans="1:6" ht="12.75">
      <c r="A168" s="23"/>
      <c r="B168" s="6"/>
      <c r="C168" s="7"/>
      <c r="D168" s="7"/>
      <c r="E168" s="7"/>
      <c r="F168" s="7"/>
    </row>
    <row r="169" spans="1:6" ht="12.75">
      <c r="A169" s="23"/>
      <c r="B169" s="6"/>
      <c r="C169" s="7"/>
      <c r="D169" s="7"/>
      <c r="E169" s="7"/>
      <c r="F169" s="7"/>
    </row>
    <row r="170" spans="1:6" ht="12.75">
      <c r="A170" s="23"/>
      <c r="B170" s="6"/>
      <c r="C170" s="7"/>
      <c r="D170" s="7"/>
      <c r="E170" s="7"/>
      <c r="F170" s="7"/>
    </row>
    <row r="171" spans="1:6" ht="12.75">
      <c r="A171" s="23"/>
      <c r="B171" s="6"/>
      <c r="C171" s="7"/>
      <c r="D171" s="7"/>
      <c r="E171" s="7"/>
      <c r="F171" s="7"/>
    </row>
    <row r="172" spans="1:6" ht="12.75">
      <c r="A172" s="23"/>
      <c r="B172" s="6"/>
      <c r="C172" s="7"/>
      <c r="D172" s="7"/>
      <c r="E172" s="7"/>
      <c r="F172" s="7"/>
    </row>
    <row r="173" spans="1:6" ht="14.25" customHeight="1">
      <c r="A173" s="23"/>
      <c r="B173" s="6"/>
      <c r="C173" s="7"/>
      <c r="D173" s="7"/>
      <c r="E173" s="7"/>
      <c r="F173" s="7"/>
    </row>
    <row r="174" spans="1:6" ht="14.25" customHeight="1">
      <c r="A174" s="23"/>
      <c r="B174" s="6"/>
      <c r="C174" s="7"/>
      <c r="D174" s="7"/>
      <c r="E174" s="7"/>
      <c r="F174" s="7"/>
    </row>
    <row r="175" spans="1:6" ht="14.25" customHeight="1">
      <c r="A175" s="23"/>
      <c r="B175" s="6"/>
      <c r="C175" s="7"/>
      <c r="D175" s="7"/>
      <c r="E175" s="7"/>
      <c r="F175" s="7"/>
    </row>
    <row r="176" spans="1:6" ht="14.25" customHeight="1">
      <c r="A176" s="23"/>
      <c r="B176" s="6"/>
      <c r="C176" s="7"/>
      <c r="D176" s="7"/>
      <c r="E176" s="7"/>
      <c r="F176" s="7"/>
    </row>
    <row r="177" spans="1:6" ht="14.25" customHeight="1">
      <c r="A177" s="23"/>
      <c r="B177" s="6"/>
      <c r="C177" s="7"/>
      <c r="D177" s="7"/>
      <c r="E177" s="7"/>
      <c r="F177" s="7"/>
    </row>
    <row r="178" spans="1:6" ht="14.25" customHeight="1">
      <c r="A178" s="23"/>
      <c r="B178" s="6"/>
      <c r="C178" s="7"/>
      <c r="D178" s="7"/>
      <c r="E178" s="7"/>
      <c r="F178" s="7"/>
    </row>
    <row r="179" spans="1:6" ht="14.25" customHeight="1">
      <c r="A179" s="23"/>
      <c r="B179" s="6"/>
      <c r="C179" s="7"/>
      <c r="D179" s="7"/>
      <c r="E179" s="7"/>
      <c r="F179" s="7"/>
    </row>
    <row r="180" spans="1:6" ht="14.25" customHeight="1">
      <c r="A180" s="23"/>
      <c r="B180" s="6"/>
      <c r="C180" s="7"/>
      <c r="D180" s="7"/>
      <c r="E180" s="7"/>
      <c r="F180" s="7"/>
    </row>
    <row r="181" spans="1:6" ht="14.25" customHeight="1">
      <c r="A181" s="23"/>
      <c r="B181" s="6"/>
      <c r="C181" s="7"/>
      <c r="D181" s="7"/>
      <c r="E181" s="7"/>
      <c r="F181" s="7"/>
    </row>
    <row r="182" spans="1:6" ht="14.25" customHeight="1">
      <c r="A182" s="23"/>
      <c r="B182" s="6"/>
      <c r="C182" s="7"/>
      <c r="D182" s="7"/>
      <c r="E182" s="7"/>
      <c r="F182" s="7"/>
    </row>
    <row r="183" spans="1:6" ht="14.25" customHeight="1">
      <c r="A183" s="23"/>
      <c r="B183" s="6"/>
      <c r="C183" s="7"/>
      <c r="D183" s="7"/>
      <c r="E183" s="7"/>
      <c r="F183" s="7"/>
    </row>
    <row r="184" spans="1:6" ht="12.75">
      <c r="A184" s="23"/>
      <c r="B184" s="6" t="s">
        <v>2</v>
      </c>
      <c r="C184" s="7" t="s">
        <v>2</v>
      </c>
      <c r="D184" s="7" t="s">
        <v>2</v>
      </c>
      <c r="E184" s="7" t="s">
        <v>2</v>
      </c>
      <c r="F184" s="7" t="s">
        <v>2</v>
      </c>
    </row>
    <row r="185" spans="1:6" ht="12.75">
      <c r="A185" s="23"/>
      <c r="B185" s="6" t="s">
        <v>2</v>
      </c>
      <c r="C185" s="7" t="s">
        <v>2</v>
      </c>
      <c r="D185" s="7" t="s">
        <v>2</v>
      </c>
      <c r="E185" s="7" t="s">
        <v>2</v>
      </c>
      <c r="F185" s="7" t="s">
        <v>2</v>
      </c>
    </row>
    <row r="186" spans="1:7" ht="23.25" customHeight="1">
      <c r="A186" s="3" t="s">
        <v>11</v>
      </c>
      <c r="B186" s="3"/>
      <c r="C186" s="3"/>
      <c r="D186" s="3"/>
      <c r="E186" s="3"/>
      <c r="F186" s="3"/>
      <c r="G186" s="1">
        <f>SUM(G5:G185)</f>
        <v>4092</v>
      </c>
    </row>
  </sheetData>
  <sheetProtection selectLockedCells="1" selectUnlockedCells="1"/>
  <mergeCells count="4">
    <mergeCell ref="A1:F1"/>
    <mergeCell ref="A2:G2"/>
    <mergeCell ref="A150:B150"/>
    <mergeCell ref="A186:F186"/>
  </mergeCells>
  <hyperlinks>
    <hyperlink ref="E35" r:id="rId1" display="Bu026"/>
    <hyperlink ref="E36" r:id="rId2" display="Bu027"/>
    <hyperlink ref="E38" r:id="rId3" display="Bu002"/>
    <hyperlink ref="E39" r:id="rId4" display="Bu003"/>
    <hyperlink ref="E40" r:id="rId5" display="Bu004"/>
    <hyperlink ref="E41" r:id="rId6" display="Bu005"/>
    <hyperlink ref="E42" r:id="rId7" display="Bu006"/>
    <hyperlink ref="E43" r:id="rId8" display="Bu007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768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ht="12.75">
      <c r="A5" s="34">
        <v>2011</v>
      </c>
      <c r="B5" s="35"/>
      <c r="C5" s="36"/>
      <c r="D5" s="36"/>
      <c r="E5" s="36"/>
      <c r="F5" s="36"/>
      <c r="G5" s="39"/>
    </row>
    <row r="6" spans="1:7" ht="12.75">
      <c r="A6" s="34">
        <v>2011</v>
      </c>
      <c r="B6" s="35"/>
      <c r="C6" s="36"/>
      <c r="D6" s="36"/>
      <c r="E6" s="36"/>
      <c r="F6" s="36"/>
      <c r="G6" s="39"/>
    </row>
    <row r="7" spans="1:7" ht="12.75">
      <c r="A7" s="34">
        <v>2011</v>
      </c>
      <c r="B7" s="35"/>
      <c r="C7" s="36"/>
      <c r="D7" s="36"/>
      <c r="E7" s="36"/>
      <c r="F7" s="36"/>
      <c r="G7" s="39"/>
    </row>
    <row r="8" spans="1:7" ht="12.75">
      <c r="A8" s="34"/>
      <c r="B8" s="35"/>
      <c r="C8" s="36"/>
      <c r="D8" s="36"/>
      <c r="E8" s="36"/>
      <c r="F8" s="36"/>
      <c r="G8" s="39"/>
    </row>
    <row r="9" spans="1:7" ht="12.75">
      <c r="A9" s="59"/>
      <c r="B9" s="35"/>
      <c r="C9" s="36"/>
      <c r="D9" s="36"/>
      <c r="E9" s="36"/>
      <c r="F9" s="36"/>
      <c r="G9" s="39"/>
    </row>
    <row r="10" spans="1:7" ht="12.75">
      <c r="A10" s="34"/>
      <c r="B10" s="35"/>
      <c r="C10" s="36"/>
      <c r="D10" s="36"/>
      <c r="E10" s="36"/>
      <c r="F10" s="36"/>
      <c r="G10" s="39"/>
    </row>
    <row r="11" spans="1:6" ht="12.75">
      <c r="A11" s="23"/>
      <c r="B11" s="6"/>
      <c r="C11" s="7"/>
      <c r="D11" s="7"/>
      <c r="E11" s="7"/>
      <c r="F11" s="7"/>
    </row>
    <row r="12" spans="1:7" ht="12.75" customHeight="1">
      <c r="A12" s="24" t="s">
        <v>10</v>
      </c>
      <c r="B12" s="24"/>
      <c r="C12" s="7"/>
      <c r="D12" s="7"/>
      <c r="E12" s="7"/>
      <c r="F12" s="7"/>
      <c r="G12" s="1">
        <f>SUM(G5:G10)</f>
        <v>0</v>
      </c>
    </row>
    <row r="13" spans="1:6" ht="12.75">
      <c r="A13" s="23"/>
      <c r="B13" s="6"/>
      <c r="C13" s="7"/>
      <c r="D13" s="7"/>
      <c r="E13" s="7"/>
      <c r="F13" s="7"/>
    </row>
    <row r="14" spans="1:6" ht="12.75">
      <c r="A14" s="23"/>
      <c r="B14" s="6"/>
      <c r="C14" s="7"/>
      <c r="D14" s="7"/>
      <c r="E14" s="7"/>
      <c r="F14" s="7"/>
    </row>
    <row r="15" spans="1:6" ht="12.75">
      <c r="A15" s="23"/>
      <c r="B15" s="6"/>
      <c r="C15" s="7"/>
      <c r="D15" s="7"/>
      <c r="E15" s="7"/>
      <c r="F15" s="7"/>
    </row>
    <row r="16" spans="1:6" ht="12.75">
      <c r="A16" s="23"/>
      <c r="B16" s="6"/>
      <c r="C16" s="7"/>
      <c r="D16" s="7"/>
      <c r="E16" s="7"/>
      <c r="F16" s="7"/>
    </row>
    <row r="17" spans="1:6" ht="12.75">
      <c r="A17" s="23"/>
      <c r="B17" s="6"/>
      <c r="C17" s="7"/>
      <c r="D17" s="7"/>
      <c r="E17" s="7"/>
      <c r="F17" s="7"/>
    </row>
    <row r="18" spans="1:6" ht="12.75">
      <c r="A18" s="23"/>
      <c r="B18" s="6"/>
      <c r="C18" s="7"/>
      <c r="D18" s="7"/>
      <c r="E18" s="7"/>
      <c r="F18" s="7"/>
    </row>
    <row r="19" spans="1:6" ht="12.75">
      <c r="A19" s="25"/>
      <c r="B19" s="6"/>
      <c r="C19" s="7"/>
      <c r="D19" s="7"/>
      <c r="E19" s="7"/>
      <c r="F19" s="7"/>
    </row>
    <row r="20" spans="1:6" ht="12.75">
      <c r="A20" s="23"/>
      <c r="B20" s="6"/>
      <c r="C20" s="7"/>
      <c r="D20" s="7"/>
      <c r="E20" s="7"/>
      <c r="F20" s="7"/>
    </row>
    <row r="21" spans="1:6" ht="12.75">
      <c r="A21" s="23"/>
      <c r="B21" s="6"/>
      <c r="C21" s="7"/>
      <c r="D21" s="7"/>
      <c r="E21" s="7"/>
      <c r="F21" s="7"/>
    </row>
    <row r="22" spans="1:6" ht="12.75">
      <c r="A22" s="23"/>
      <c r="B22" s="6"/>
      <c r="C22" s="7"/>
      <c r="D22" s="7"/>
      <c r="E22" s="7"/>
      <c r="F22" s="7"/>
    </row>
    <row r="23" spans="1:6" ht="12.75">
      <c r="A23" s="23"/>
      <c r="B23" s="6"/>
      <c r="C23" s="7"/>
      <c r="D23" s="7"/>
      <c r="E23" s="7"/>
      <c r="F23" s="7"/>
    </row>
    <row r="24" spans="1:6" ht="12.75">
      <c r="A24" s="23"/>
      <c r="B24" s="6"/>
      <c r="C24" s="7"/>
      <c r="D24" s="7"/>
      <c r="E24" s="7"/>
      <c r="F24" s="7"/>
    </row>
    <row r="25" spans="1:6" ht="12.75">
      <c r="A25" s="23"/>
      <c r="B25" s="6"/>
      <c r="C25" s="7"/>
      <c r="D25" s="7"/>
      <c r="E25" s="7"/>
      <c r="F25" s="7"/>
    </row>
    <row r="26" spans="1:6" ht="12.75">
      <c r="A26" s="23"/>
      <c r="B26" s="6"/>
      <c r="C26" s="7"/>
      <c r="D26" s="7"/>
      <c r="E26" s="7"/>
      <c r="F26" s="7"/>
    </row>
    <row r="27" spans="1:6" ht="12.75">
      <c r="A27" s="23"/>
      <c r="B27" s="6"/>
      <c r="C27" s="7"/>
      <c r="D27" s="7"/>
      <c r="E27" s="7"/>
      <c r="F27" s="7"/>
    </row>
    <row r="28" spans="1:6" ht="12.75">
      <c r="A28" s="23"/>
      <c r="B28" s="26"/>
      <c r="C28" s="7"/>
      <c r="D28" s="7"/>
      <c r="E28" s="7"/>
      <c r="F28" s="7"/>
    </row>
    <row r="29" spans="1:6" ht="12.75">
      <c r="A29" s="23"/>
      <c r="B29" s="6"/>
      <c r="C29" s="7"/>
      <c r="D29" s="7"/>
      <c r="E29" s="7"/>
      <c r="F29" s="7"/>
    </row>
    <row r="30" spans="1:6" ht="12.75">
      <c r="A30" s="23"/>
      <c r="B30" s="6"/>
      <c r="C30" s="7"/>
      <c r="D30" s="7"/>
      <c r="E30" s="7"/>
      <c r="F30" s="7"/>
    </row>
    <row r="31" spans="1:6" ht="12.75">
      <c r="A31" s="23"/>
      <c r="B31" s="6"/>
      <c r="C31" s="7"/>
      <c r="D31" s="7"/>
      <c r="E31" s="7"/>
      <c r="F31" s="7"/>
    </row>
    <row r="32" spans="1:6" ht="12.75">
      <c r="A32" s="23"/>
      <c r="B32" s="6"/>
      <c r="C32" s="7"/>
      <c r="D32" s="7"/>
      <c r="E32" s="7"/>
      <c r="F32" s="7"/>
    </row>
    <row r="33" spans="1:6" ht="12.75">
      <c r="A33" s="23"/>
      <c r="B33" s="6"/>
      <c r="C33" s="7"/>
      <c r="D33" s="7"/>
      <c r="E33" s="7"/>
      <c r="F33" s="7"/>
    </row>
    <row r="34" spans="1:6" ht="12.75">
      <c r="A34" s="23"/>
      <c r="B34" s="6"/>
      <c r="C34" s="7"/>
      <c r="D34" s="7"/>
      <c r="E34" s="7"/>
      <c r="F34" s="7"/>
    </row>
    <row r="35" spans="1:6" ht="14.25" customHeight="1">
      <c r="A35" s="23"/>
      <c r="B35" s="6"/>
      <c r="C35" s="7"/>
      <c r="D35" s="7"/>
      <c r="E35" s="7"/>
      <c r="F35" s="7"/>
    </row>
    <row r="36" spans="1:6" ht="14.25" customHeight="1">
      <c r="A36" s="23"/>
      <c r="B36" s="6"/>
      <c r="C36" s="7"/>
      <c r="D36" s="7"/>
      <c r="E36" s="7"/>
      <c r="F36" s="7"/>
    </row>
    <row r="37" spans="1:6" ht="14.25" customHeight="1">
      <c r="A37" s="23"/>
      <c r="B37" s="6"/>
      <c r="C37" s="7"/>
      <c r="D37" s="7"/>
      <c r="E37" s="7"/>
      <c r="F37" s="7"/>
    </row>
    <row r="38" spans="1:6" ht="14.25" customHeight="1">
      <c r="A38" s="23"/>
      <c r="B38" s="6"/>
      <c r="C38" s="7"/>
      <c r="D38" s="7"/>
      <c r="E38" s="7"/>
      <c r="F38" s="7"/>
    </row>
    <row r="39" spans="1:6" ht="14.25" customHeight="1">
      <c r="A39" s="23"/>
      <c r="B39" s="6"/>
      <c r="C39" s="7"/>
      <c r="D39" s="7"/>
      <c r="E39" s="7"/>
      <c r="F39" s="7"/>
    </row>
    <row r="40" spans="1:6" ht="14.25" customHeight="1">
      <c r="A40" s="23"/>
      <c r="B40" s="6"/>
      <c r="C40" s="7"/>
      <c r="D40" s="7"/>
      <c r="E40" s="7"/>
      <c r="F40" s="7"/>
    </row>
    <row r="41" spans="1:6" ht="14.25" customHeight="1">
      <c r="A41" s="23"/>
      <c r="B41" s="6"/>
      <c r="C41" s="7"/>
      <c r="D41" s="7"/>
      <c r="E41" s="7"/>
      <c r="F41" s="7"/>
    </row>
    <row r="42" spans="1:6" ht="14.25" customHeight="1">
      <c r="A42" s="23"/>
      <c r="B42" s="6"/>
      <c r="C42" s="7"/>
      <c r="D42" s="7"/>
      <c r="E42" s="7"/>
      <c r="F42" s="7"/>
    </row>
    <row r="43" spans="1:6" ht="14.25" customHeight="1">
      <c r="A43" s="23"/>
      <c r="B43" s="6"/>
      <c r="C43" s="7"/>
      <c r="D43" s="7"/>
      <c r="E43" s="7"/>
      <c r="F43" s="7"/>
    </row>
    <row r="44" spans="1:6" ht="14.25" customHeight="1">
      <c r="A44" s="23"/>
      <c r="B44" s="6"/>
      <c r="C44" s="7"/>
      <c r="D44" s="7"/>
      <c r="E44" s="7"/>
      <c r="F44" s="7"/>
    </row>
    <row r="45" spans="1:6" ht="14.25" customHeight="1">
      <c r="A45" s="23"/>
      <c r="B45" s="6"/>
      <c r="C45" s="7"/>
      <c r="D45" s="7"/>
      <c r="E45" s="7"/>
      <c r="F45" s="7"/>
    </row>
    <row r="46" spans="1:6" ht="12.75">
      <c r="A46" s="23"/>
      <c r="B46" s="6" t="s">
        <v>2</v>
      </c>
      <c r="C46" s="7" t="s">
        <v>2</v>
      </c>
      <c r="D46" s="7" t="s">
        <v>2</v>
      </c>
      <c r="E46" s="7" t="s">
        <v>2</v>
      </c>
      <c r="F46" s="7" t="s">
        <v>2</v>
      </c>
    </row>
    <row r="47" spans="1:6" ht="12.75">
      <c r="A47" s="23"/>
      <c r="B47" s="6" t="s">
        <v>2</v>
      </c>
      <c r="C47" s="7" t="s">
        <v>2</v>
      </c>
      <c r="D47" s="7" t="s">
        <v>2</v>
      </c>
      <c r="E47" s="7" t="s">
        <v>2</v>
      </c>
      <c r="F47" s="7" t="s">
        <v>2</v>
      </c>
    </row>
    <row r="48" spans="1:7" ht="23.25" customHeight="1">
      <c r="A48" s="3" t="s">
        <v>11</v>
      </c>
      <c r="B48" s="3"/>
      <c r="C48" s="3"/>
      <c r="D48" s="3"/>
      <c r="E48" s="3"/>
      <c r="F48" s="3"/>
      <c r="G48" s="1">
        <f>SUM(G5:G47)</f>
        <v>0</v>
      </c>
    </row>
  </sheetData>
  <sheetProtection selectLockedCells="1" selectUnlockedCells="1"/>
  <mergeCells count="4">
    <mergeCell ref="A1:F1"/>
    <mergeCell ref="A2:G2"/>
    <mergeCell ref="A12:B12"/>
    <mergeCell ref="A48:F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769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12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ht="12.75">
      <c r="A5" s="34"/>
      <c r="B5" s="35"/>
      <c r="C5" s="36"/>
      <c r="D5" s="36"/>
      <c r="E5" s="36"/>
      <c r="F5" s="36"/>
      <c r="G5" s="39"/>
    </row>
    <row r="6" spans="1:7" ht="12.75">
      <c r="A6" s="34"/>
      <c r="B6" s="35"/>
      <c r="C6" s="36"/>
      <c r="D6" s="36"/>
      <c r="E6" s="36"/>
      <c r="F6" s="36"/>
      <c r="G6" s="39"/>
    </row>
    <row r="7" spans="1:7" ht="12.75">
      <c r="A7" s="34"/>
      <c r="B7" s="35"/>
      <c r="C7" s="36"/>
      <c r="D7" s="36"/>
      <c r="E7" s="36"/>
      <c r="F7" s="36"/>
      <c r="G7" s="39"/>
    </row>
    <row r="8" spans="1:7" ht="12.75">
      <c r="A8" s="34"/>
      <c r="B8" s="35"/>
      <c r="C8" s="36"/>
      <c r="D8" s="36"/>
      <c r="E8" s="36"/>
      <c r="F8" s="36"/>
      <c r="G8" s="39"/>
    </row>
    <row r="9" spans="1:7" ht="12.75">
      <c r="A9" s="59"/>
      <c r="B9" s="35"/>
      <c r="C9" s="36"/>
      <c r="D9" s="36"/>
      <c r="E9" s="36"/>
      <c r="F9" s="36"/>
      <c r="G9" s="39"/>
    </row>
    <row r="10" spans="1:7" ht="12.75">
      <c r="A10" s="34"/>
      <c r="B10" s="35"/>
      <c r="C10" s="36"/>
      <c r="D10" s="36"/>
      <c r="E10" s="36"/>
      <c r="F10" s="36"/>
      <c r="G10" s="39"/>
    </row>
    <row r="11" spans="1:6" ht="12.75">
      <c r="A11" s="23"/>
      <c r="B11" s="6"/>
      <c r="C11" s="7"/>
      <c r="D11" s="7"/>
      <c r="E11" s="7"/>
      <c r="F11" s="7"/>
    </row>
    <row r="12" spans="1:7" ht="12.75" customHeight="1">
      <c r="A12" s="24" t="s">
        <v>10</v>
      </c>
      <c r="B12" s="24"/>
      <c r="C12" s="7"/>
      <c r="D12" s="7"/>
      <c r="E12" s="7"/>
      <c r="F12" s="7"/>
      <c r="G12" s="1">
        <f>SUM(G5:G10)</f>
        <v>0</v>
      </c>
    </row>
    <row r="13" spans="1:6" ht="12.75">
      <c r="A13" s="23"/>
      <c r="B13" s="6"/>
      <c r="C13" s="7"/>
      <c r="D13" s="7"/>
      <c r="E13" s="7"/>
      <c r="F13" s="7"/>
    </row>
    <row r="14" spans="1:6" ht="12.75">
      <c r="A14" s="23"/>
      <c r="B14" s="6"/>
      <c r="C14" s="7"/>
      <c r="D14" s="7"/>
      <c r="E14" s="7"/>
      <c r="F14" s="7"/>
    </row>
    <row r="15" spans="1:6" ht="12.75">
      <c r="A15" s="23"/>
      <c r="B15" s="6"/>
      <c r="C15" s="7"/>
      <c r="D15" s="7"/>
      <c r="E15" s="7"/>
      <c r="F15" s="7"/>
    </row>
    <row r="16" spans="1:6" ht="12.75">
      <c r="A16" s="23"/>
      <c r="B16" s="6"/>
      <c r="C16" s="7"/>
      <c r="D16" s="7"/>
      <c r="E16" s="7"/>
      <c r="F16" s="7"/>
    </row>
    <row r="17" spans="1:6" ht="12.75">
      <c r="A17" s="23"/>
      <c r="B17" s="6"/>
      <c r="C17" s="7"/>
      <c r="D17" s="7"/>
      <c r="E17" s="7"/>
      <c r="F17" s="7"/>
    </row>
    <row r="18" spans="1:6" ht="12.75">
      <c r="A18" s="23"/>
      <c r="B18" s="6"/>
      <c r="C18" s="7"/>
      <c r="D18" s="7"/>
      <c r="E18" s="7"/>
      <c r="F18" s="7"/>
    </row>
    <row r="19" spans="1:6" ht="12.75">
      <c r="A19" s="25"/>
      <c r="B19" s="6"/>
      <c r="C19" s="7"/>
      <c r="D19" s="7"/>
      <c r="E19" s="7"/>
      <c r="F19" s="7"/>
    </row>
    <row r="20" spans="1:6" ht="12.75">
      <c r="A20" s="23"/>
      <c r="B20" s="6"/>
      <c r="C20" s="7"/>
      <c r="D20" s="7"/>
      <c r="E20" s="7"/>
      <c r="F20" s="7"/>
    </row>
    <row r="21" spans="1:6" ht="12.75">
      <c r="A21" s="23"/>
      <c r="B21" s="6"/>
      <c r="C21" s="7"/>
      <c r="D21" s="7"/>
      <c r="E21" s="7"/>
      <c r="F21" s="7"/>
    </row>
    <row r="22" spans="1:6" ht="12.75">
      <c r="A22" s="23"/>
      <c r="B22" s="6"/>
      <c r="C22" s="7"/>
      <c r="D22" s="7"/>
      <c r="E22" s="7"/>
      <c r="F22" s="7"/>
    </row>
    <row r="23" spans="1:6" ht="12.75">
      <c r="A23" s="23"/>
      <c r="B23" s="6"/>
      <c r="C23" s="7"/>
      <c r="D23" s="7"/>
      <c r="E23" s="7"/>
      <c r="F23" s="7"/>
    </row>
    <row r="24" spans="1:6" ht="12.75">
      <c r="A24" s="23"/>
      <c r="B24" s="6"/>
      <c r="C24" s="7"/>
      <c r="D24" s="7"/>
      <c r="E24" s="7"/>
      <c r="F24" s="7"/>
    </row>
    <row r="25" spans="1:6" ht="12.75">
      <c r="A25" s="23"/>
      <c r="B25" s="6"/>
      <c r="C25" s="7"/>
      <c r="D25" s="7"/>
      <c r="E25" s="7"/>
      <c r="F25" s="7"/>
    </row>
    <row r="26" spans="1:6" ht="12.75">
      <c r="A26" s="23"/>
      <c r="B26" s="6"/>
      <c r="C26" s="7"/>
      <c r="D26" s="7"/>
      <c r="E26" s="7"/>
      <c r="F26" s="7"/>
    </row>
    <row r="27" spans="1:6" ht="12.75">
      <c r="A27" s="23"/>
      <c r="B27" s="6"/>
      <c r="C27" s="7"/>
      <c r="D27" s="7"/>
      <c r="E27" s="7"/>
      <c r="F27" s="7"/>
    </row>
    <row r="28" spans="1:6" ht="12.75">
      <c r="A28" s="23"/>
      <c r="B28" s="26"/>
      <c r="C28" s="7"/>
      <c r="D28" s="7"/>
      <c r="E28" s="7"/>
      <c r="F28" s="7"/>
    </row>
    <row r="29" spans="1:6" ht="12.75">
      <c r="A29" s="23"/>
      <c r="B29" s="6"/>
      <c r="C29" s="7"/>
      <c r="D29" s="7"/>
      <c r="E29" s="7"/>
      <c r="F29" s="7"/>
    </row>
    <row r="30" spans="1:6" ht="12.75">
      <c r="A30" s="23"/>
      <c r="B30" s="6"/>
      <c r="C30" s="7"/>
      <c r="D30" s="7"/>
      <c r="E30" s="7"/>
      <c r="F30" s="7"/>
    </row>
    <row r="31" spans="1:6" ht="12.75">
      <c r="A31" s="23"/>
      <c r="B31" s="6"/>
      <c r="C31" s="7"/>
      <c r="D31" s="7"/>
      <c r="E31" s="7"/>
      <c r="F31" s="7"/>
    </row>
    <row r="32" spans="1:6" ht="12.75">
      <c r="A32" s="23"/>
      <c r="B32" s="6"/>
      <c r="C32" s="7"/>
      <c r="D32" s="7"/>
      <c r="E32" s="7"/>
      <c r="F32" s="7"/>
    </row>
    <row r="33" spans="1:6" ht="12.75">
      <c r="A33" s="23"/>
      <c r="B33" s="6"/>
      <c r="C33" s="7"/>
      <c r="D33" s="7"/>
      <c r="E33" s="7"/>
      <c r="F33" s="7"/>
    </row>
    <row r="34" spans="1:6" ht="12.75">
      <c r="A34" s="23"/>
      <c r="B34" s="6"/>
      <c r="C34" s="7"/>
      <c r="D34" s="7"/>
      <c r="E34" s="7"/>
      <c r="F34" s="7"/>
    </row>
    <row r="35" spans="1:6" ht="14.25" customHeight="1">
      <c r="A35" s="23"/>
      <c r="B35" s="6"/>
      <c r="C35" s="7"/>
      <c r="D35" s="7"/>
      <c r="E35" s="7"/>
      <c r="F35" s="7"/>
    </row>
    <row r="36" spans="1:6" ht="14.25" customHeight="1">
      <c r="A36" s="23"/>
      <c r="B36" s="6"/>
      <c r="C36" s="7"/>
      <c r="D36" s="7"/>
      <c r="E36" s="7"/>
      <c r="F36" s="7"/>
    </row>
    <row r="37" spans="1:6" ht="14.25" customHeight="1">
      <c r="A37" s="23"/>
      <c r="B37" s="6"/>
      <c r="C37" s="7"/>
      <c r="D37" s="7"/>
      <c r="E37" s="7"/>
      <c r="F37" s="7"/>
    </row>
    <row r="38" spans="1:6" ht="14.25" customHeight="1">
      <c r="A38" s="23"/>
      <c r="B38" s="6"/>
      <c r="C38" s="7"/>
      <c r="D38" s="7"/>
      <c r="E38" s="7"/>
      <c r="F38" s="7"/>
    </row>
    <row r="39" spans="1:6" ht="14.25" customHeight="1">
      <c r="A39" s="23"/>
      <c r="B39" s="6"/>
      <c r="C39" s="7"/>
      <c r="D39" s="7"/>
      <c r="E39" s="7"/>
      <c r="F39" s="7"/>
    </row>
    <row r="40" spans="1:6" ht="14.25" customHeight="1">
      <c r="A40" s="23"/>
      <c r="B40" s="6"/>
      <c r="C40" s="7"/>
      <c r="D40" s="7"/>
      <c r="E40" s="7"/>
      <c r="F40" s="7"/>
    </row>
    <row r="41" spans="1:6" ht="14.25" customHeight="1">
      <c r="A41" s="23"/>
      <c r="B41" s="6"/>
      <c r="C41" s="7"/>
      <c r="D41" s="7"/>
      <c r="E41" s="7"/>
      <c r="F41" s="7"/>
    </row>
    <row r="42" spans="1:6" ht="14.25" customHeight="1">
      <c r="A42" s="23"/>
      <c r="B42" s="6"/>
      <c r="C42" s="7"/>
      <c r="D42" s="7"/>
      <c r="E42" s="7"/>
      <c r="F42" s="7"/>
    </row>
    <row r="43" spans="1:6" ht="14.25" customHeight="1">
      <c r="A43" s="23"/>
      <c r="B43" s="6"/>
      <c r="C43" s="7"/>
      <c r="D43" s="7"/>
      <c r="E43" s="7"/>
      <c r="F43" s="7"/>
    </row>
    <row r="44" spans="1:6" ht="14.25" customHeight="1">
      <c r="A44" s="23"/>
      <c r="B44" s="6"/>
      <c r="C44" s="7"/>
      <c r="D44" s="7"/>
      <c r="E44" s="7"/>
      <c r="F44" s="7"/>
    </row>
    <row r="45" spans="1:6" ht="14.25" customHeight="1">
      <c r="A45" s="23"/>
      <c r="B45" s="6"/>
      <c r="C45" s="7"/>
      <c r="D45" s="7"/>
      <c r="E45" s="7"/>
      <c r="F45" s="7"/>
    </row>
    <row r="46" spans="1:6" ht="12.75">
      <c r="A46" s="23"/>
      <c r="B46" s="6" t="s">
        <v>2</v>
      </c>
      <c r="C46" s="7" t="s">
        <v>2</v>
      </c>
      <c r="D46" s="7" t="s">
        <v>2</v>
      </c>
      <c r="E46" s="7" t="s">
        <v>2</v>
      </c>
      <c r="F46" s="7" t="s">
        <v>2</v>
      </c>
    </row>
    <row r="47" spans="1:6" ht="12.75">
      <c r="A47" s="23"/>
      <c r="B47" s="6" t="s">
        <v>2</v>
      </c>
      <c r="C47" s="7" t="s">
        <v>2</v>
      </c>
      <c r="D47" s="7" t="s">
        <v>2</v>
      </c>
      <c r="E47" s="7" t="s">
        <v>2</v>
      </c>
      <c r="F47" s="7" t="s">
        <v>2</v>
      </c>
    </row>
    <row r="48" spans="1:7" ht="23.25" customHeight="1">
      <c r="A48" s="3" t="s">
        <v>11</v>
      </c>
      <c r="B48" s="3"/>
      <c r="C48" s="3"/>
      <c r="D48" s="3"/>
      <c r="E48" s="3"/>
      <c r="F48" s="3"/>
      <c r="G48" s="1">
        <f>SUM(G5:G47)</f>
        <v>0</v>
      </c>
    </row>
  </sheetData>
  <sheetProtection selectLockedCells="1" selectUnlockedCells="1"/>
  <mergeCells count="4">
    <mergeCell ref="A1:F1"/>
    <mergeCell ref="A2:G2"/>
    <mergeCell ref="A12:B12"/>
    <mergeCell ref="A48:F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Mulat</dc:creator>
  <cp:keywords/>
  <dc:description/>
  <cp:lastModifiedBy>Michel Mulat</cp:lastModifiedBy>
  <dcterms:created xsi:type="dcterms:W3CDTF">2010-12-25T15:46:51Z</dcterms:created>
  <dcterms:modified xsi:type="dcterms:W3CDTF">2012-09-30T08:47:01Z</dcterms:modified>
  <cp:category/>
  <cp:version/>
  <cp:contentType/>
  <cp:contentStatus/>
  <cp:revision>16</cp:revision>
</cp:coreProperties>
</file>